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8800" windowHeight="12210"/>
  </bookViews>
  <sheets>
    <sheet name="Diagnóstico Integral" sheetId="7" r:id="rId1"/>
    <sheet name="No Borrar" sheetId="6" state="hidden" r:id="rId2"/>
  </sheets>
  <definedNames>
    <definedName name="_xlnm.Print_Titles" localSheetId="0">'Diagnóstico Integral'!$1:$5</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6" i="7" l="1"/>
  <c r="F271" i="7" l="1"/>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<sst xmlns="http://schemas.openxmlformats.org/spreadsheetml/2006/main" count="1600" uniqueCount="958">
  <si>
    <t>Asesor</t>
  </si>
  <si>
    <t>Control</t>
  </si>
  <si>
    <t>Operativo</t>
  </si>
  <si>
    <t>Administrativo</t>
  </si>
  <si>
    <t xml:space="preserve">                                </t>
  </si>
  <si>
    <t>POLICÍA NACIONAL</t>
  </si>
  <si>
    <t>Código: de liberación</t>
  </si>
  <si>
    <t>Fecha:  de liberación</t>
  </si>
  <si>
    <t>Versión:  0</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</si>
  <si>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</si>
  <si>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</si>
  <si>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</si>
  <si>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</si>
  <si>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</si>
  <si>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</si>
  <si>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</si>
  <si>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</si>
  <si>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</si>
  <si>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</si>
  <si>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</si>
  <si>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</si>
  <si>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</si>
  <si>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</si>
  <si>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</si>
  <si>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</si>
  <si>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</si>
  <si>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</si>
  <si>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</si>
  <si>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</si>
  <si>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</si>
  <si>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</si>
  <si>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</si>
  <si>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</si>
  <si>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CORREO INSTITUCIONAL</t>
  </si>
  <si>
    <t>CONDICIÓN MÉDICO LABORAL</t>
  </si>
  <si>
    <t>TIEMPO EN EL PROCESO DE GESTIÓN DOCUMENTAL (Años, Meses, Días)</t>
  </si>
  <si>
    <t>PROPIO: ________________________________________________________</t>
  </si>
  <si>
    <t>OTRO: ________________________________________</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</si>
  <si>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</si>
  <si>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</si>
  <si>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</si>
  <si>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</si>
  <si>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</si>
  <si>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</si>
  <si>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</si>
  <si>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</si>
  <si>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</si>
  <si>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</si>
  <si>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</si>
  <si>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</si>
  <si>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</si>
  <si>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</si>
  <si>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</si>
  <si>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</si>
  <si>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</si>
  <si>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</si>
  <si>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</si>
  <si>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</si>
  <si>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</si>
  <si>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</si>
  <si>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</si>
  <si>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</si>
  <si>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</si>
  <si>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</si>
  <si>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</si>
  <si>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</si>
  <si>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</si>
  <si>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</si>
  <si>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</si>
  <si>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</si>
  <si>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</si>
  <si>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</si>
  <si>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</si>
  <si>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</si>
  <si>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</si>
  <si>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</si>
  <si>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</si>
  <si>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</si>
  <si>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</si>
  <si>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</si>
  <si>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</si>
  <si>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</si>
  <si>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</si>
  <si>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</si>
  <si>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</si>
  <si>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</si>
  <si>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</si>
  <si>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</si>
  <si>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</si>
  <si>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</si>
  <si>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</si>
  <si>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</si>
  <si>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</si>
  <si>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</si>
  <si>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</si>
  <si>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</si>
  <si>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</si>
  <si>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</si>
  <si>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</si>
  <si>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</si>
  <si>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</si>
  <si>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</si>
  <si>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</si>
  <si>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</si>
  <si>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</si>
  <si>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</si>
  <si>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</si>
  <si>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</si>
  <si>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</si>
  <si>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</si>
  <si>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</si>
  <si>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</si>
  <si>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</si>
  <si>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</si>
  <si>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</si>
  <si>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</si>
  <si>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</si>
  <si>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</si>
  <si>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</si>
  <si>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</si>
  <si>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</si>
  <si>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</si>
  <si>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</si>
  <si>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</si>
  <si>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</si>
  <si>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</si>
  <si>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</si>
  <si>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</si>
  <si>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</si>
  <si>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</si>
  <si>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</si>
  <si>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</si>
  <si>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</si>
  <si>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</si>
  <si>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</si>
  <si>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</si>
  <si>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</si>
  <si>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</si>
  <si>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</si>
  <si>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</si>
  <si>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</si>
  <si>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</si>
  <si>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</si>
  <si>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</si>
  <si>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</si>
  <si>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</si>
  <si>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</si>
  <si>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</si>
  <si>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</si>
  <si>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</si>
  <si>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</si>
  <si>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</si>
  <si>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</si>
  <si>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</si>
  <si>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</si>
  <si>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</si>
  <si>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</si>
  <si>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</si>
  <si>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</si>
  <si>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</si>
  <si>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</si>
  <si>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</si>
  <si>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</si>
  <si>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</si>
  <si>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</si>
  <si>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</si>
  <si>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</si>
  <si>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</si>
  <si>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</si>
  <si>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</si>
  <si>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</si>
  <si>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</si>
  <si>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</si>
  <si>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</si>
  <si>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</si>
  <si>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</si>
  <si>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</si>
  <si>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</si>
  <si>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</si>
  <si>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</si>
  <si>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</si>
  <si>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</si>
  <si>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</si>
  <si>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</si>
  <si>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</si>
  <si>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</si>
  <si>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</si>
  <si>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</si>
  <si>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</si>
  <si>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</si>
  <si>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</si>
  <si>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</si>
  <si>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</si>
  <si>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</si>
  <si>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</si>
  <si>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</si>
  <si>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</si>
  <si>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</si>
  <si>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</si>
  <si>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</si>
  <si>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</si>
  <si>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</si>
  <si>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</si>
  <si>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</si>
  <si>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</si>
  <si>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</si>
  <si>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</si>
  <si>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</si>
  <si>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</si>
  <si>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</si>
  <si>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</si>
  <si>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</si>
  <si>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</si>
  <si>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</si>
  <si>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</si>
  <si>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</si>
  <si>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</si>
  <si>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</si>
  <si>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</si>
  <si>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</si>
  <si>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</si>
  <si>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</si>
  <si>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</si>
  <si>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</si>
  <si>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</si>
  <si>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</si>
  <si>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</si>
  <si>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</si>
  <si>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</si>
  <si>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</si>
  <si>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</si>
  <si>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</si>
  <si>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</si>
  <si>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</si>
  <si>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</si>
  <si>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</si>
  <si>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</si>
  <si>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</si>
  <si>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</si>
  <si>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</si>
  <si>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</si>
  <si>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</si>
  <si>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</si>
  <si>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</si>
  <si>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</si>
  <si>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</si>
  <si>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</si>
  <si>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</si>
  <si>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</si>
  <si>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</si>
  <si>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</si>
  <si>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</si>
  <si>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</si>
  <si>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</si>
  <si>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</si>
  <si>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</si>
  <si>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</si>
  <si>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</si>
  <si>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</si>
  <si>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</si>
  <si>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</si>
  <si>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</si>
  <si>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</si>
  <si>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</si>
  <si>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</si>
  <si>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</si>
  <si>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</si>
  <si>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</si>
  <si>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</si>
  <si>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</si>
  <si>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</si>
  <si>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</si>
  <si>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</si>
  <si>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</si>
  <si>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</si>
  <si>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</si>
  <si>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</si>
  <si>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</si>
  <si>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</si>
  <si>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</si>
  <si>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</si>
  <si>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</si>
  <si>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</si>
  <si>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</si>
  <si>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</si>
  <si>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</si>
  <si>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</si>
  <si>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</si>
  <si>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</si>
  <si>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</si>
  <si>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</si>
  <si>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</si>
  <si>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</si>
  <si>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</si>
  <si>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</si>
  <si>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</si>
  <si>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</si>
  <si>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</si>
  <si>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</si>
  <si>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</si>
  <si>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</si>
  <si>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</si>
  <si>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</si>
  <si>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</si>
  <si>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</si>
  <si>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</si>
  <si>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</si>
  <si>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</si>
  <si>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</si>
  <si>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</si>
  <si>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</si>
  <si>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</si>
  <si>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</si>
  <si>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</si>
  <si>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</si>
  <si>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</si>
  <si>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</si>
  <si>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</si>
  <si>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</si>
  <si>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</si>
  <si>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</si>
  <si>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</si>
  <si>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</si>
  <si>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</si>
  <si>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</si>
  <si>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</si>
  <si>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</si>
  <si>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</si>
  <si>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</si>
  <si>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</si>
  <si>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</si>
  <si>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</si>
  <si>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</si>
  <si>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</si>
  <si>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</si>
  <si>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</si>
  <si>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</si>
  <si>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</si>
  <si>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</si>
  <si>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</si>
  <si>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</si>
  <si>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</si>
  <si>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</si>
  <si>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</si>
  <si>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</si>
  <si>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</si>
  <si>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</si>
  <si>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</si>
  <si>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</si>
  <si>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</si>
  <si>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</si>
  <si>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</si>
  <si>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</si>
  <si>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</si>
  <si>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</si>
  <si>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</si>
  <si>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</si>
  <si>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</si>
  <si>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</si>
  <si>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</si>
  <si>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</si>
  <si>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</si>
  <si>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</si>
  <si>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</si>
  <si>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</si>
  <si>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</si>
  <si>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</si>
  <si>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</si>
  <si>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</si>
  <si>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</si>
  <si>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</si>
  <si>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</si>
  <si>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</si>
  <si>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</si>
  <si>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</si>
  <si>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</si>
  <si>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</si>
  <si>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</si>
  <si>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</si>
  <si>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</si>
  <si>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</si>
  <si>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</si>
  <si>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</si>
  <si>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</si>
  <si>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</si>
  <si>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</si>
  <si>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</si>
  <si>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</si>
  <si>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</si>
  <si>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</si>
  <si>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</si>
  <si>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</si>
  <si>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</si>
  <si>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</si>
  <si>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</si>
  <si>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</si>
  <si>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</si>
  <si>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</si>
  <si>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</si>
  <si>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</si>
  <si>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</si>
  <si>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</si>
  <si>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</si>
  <si>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</si>
  <si>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</si>
  <si>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</si>
  <si>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</si>
  <si>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</si>
  <si>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</si>
  <si>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</si>
  <si>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</si>
  <si>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</si>
  <si>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</si>
  <si>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</si>
  <si>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</si>
  <si>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</si>
  <si>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</si>
  <si>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</si>
  <si>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</si>
  <si>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</si>
  <si>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</si>
  <si>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</si>
  <si>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</si>
  <si>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</si>
  <si>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</si>
  <si>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</si>
  <si>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</si>
  <si>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</si>
  <si>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</si>
  <si>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</si>
  <si>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</si>
  <si>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</si>
  <si>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</si>
  <si>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</si>
  <si>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</si>
  <si>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</si>
  <si>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</si>
  <si>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</si>
  <si>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</si>
  <si>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</si>
  <si>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</si>
  <si>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</si>
  <si>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</si>
  <si>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</si>
  <si>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</si>
  <si>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</si>
  <si>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</si>
  <si>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</si>
  <si>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</si>
  <si>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</si>
  <si>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</si>
  <si>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</si>
  <si>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</si>
  <si>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</si>
  <si>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</si>
  <si>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</si>
  <si>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</si>
  <si>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</si>
  <si>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</si>
  <si>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</si>
  <si>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</si>
  <si>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</si>
  <si>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</si>
  <si>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</si>
  <si>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</si>
  <si>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</si>
  <si>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</si>
  <si>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</si>
  <si>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</si>
  <si>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</si>
  <si>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</si>
  <si>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</si>
  <si>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</si>
  <si>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</si>
  <si>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</si>
  <si>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</si>
  <si>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</si>
  <si>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</si>
  <si>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</si>
  <si>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</si>
  <si>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</si>
  <si>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</si>
  <si>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</si>
  <si>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</si>
  <si>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</si>
  <si>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</si>
  <si>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</si>
  <si>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</si>
  <si>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</si>
  <si>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</si>
  <si>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</si>
  <si>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</si>
  <si>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</si>
  <si>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</si>
  <si>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</si>
  <si>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</si>
  <si>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</si>
  <si>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</si>
  <si>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</si>
  <si>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</si>
  <si>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</si>
  <si>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</si>
  <si>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</si>
  <si>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</si>
  <si>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</si>
  <si>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</si>
  <si>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</si>
  <si>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</si>
  <si>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</si>
  <si>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</si>
  <si>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</si>
  <si>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</si>
  <si>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</si>
  <si>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</si>
  <si>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</si>
  <si>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</si>
  <si>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</si>
  <si>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</si>
  <si>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</si>
  <si>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</si>
  <si>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</si>
  <si>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</si>
  <si>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</si>
  <si>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</si>
  <si>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</si>
  <si>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</si>
  <si>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</si>
  <si>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</si>
  <si>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</si>
  <si>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</si>
  <si>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</si>
  <si>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</si>
  <si>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</si>
  <si>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</si>
  <si>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</si>
  <si>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</si>
  <si>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</si>
  <si>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</si>
  <si>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</si>
  <si>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</si>
  <si>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</si>
  <si>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</si>
  <si>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</si>
  <si>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</si>
  <si>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</si>
  <si>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</si>
  <si>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</si>
  <si>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</si>
  <si>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</si>
  <si>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</si>
  <si>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</si>
  <si>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</si>
  <si>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</si>
  <si>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</si>
  <si>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</si>
  <si>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</si>
  <si>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</si>
  <si>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</si>
  <si>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</si>
  <si>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</si>
  <si>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</si>
  <si>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</si>
  <si>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</si>
  <si>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</si>
  <si>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</si>
  <si>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</si>
  <si>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</si>
  <si>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</si>
  <si>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</si>
  <si>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</si>
  <si>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</si>
  <si>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</si>
  <si>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</si>
  <si>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</si>
  <si>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</si>
  <si>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</si>
  <si>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</si>
  <si>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</si>
  <si>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</si>
  <si>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</si>
  <si>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</si>
  <si>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</si>
  <si>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</si>
  <si>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</si>
  <si>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</si>
  <si>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</si>
  <si>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</si>
  <si>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</si>
  <si>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</si>
  <si>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</si>
  <si>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</si>
  <si>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</si>
  <si>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</si>
  <si>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</si>
  <si>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</si>
  <si>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</si>
  <si>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</si>
  <si>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</si>
  <si>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</si>
  <si>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</si>
  <si>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</si>
  <si>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</si>
  <si>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</si>
  <si>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</si>
  <si>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</si>
  <si>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</si>
  <si>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</si>
  <si>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</si>
  <si>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</si>
  <si>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</si>
  <si>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</si>
  <si>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</si>
  <si>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</si>
  <si>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</si>
  <si>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</si>
  <si>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</si>
  <si>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</si>
  <si>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</si>
  <si>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</si>
  <si>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</si>
  <si>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</si>
  <si>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</si>
  <si>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</si>
  <si>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</si>
  <si>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</si>
  <si>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</si>
  <si>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</si>
  <si>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</si>
  <si>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</si>
  <si>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</si>
  <si>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</si>
  <si>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</si>
  <si>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</si>
  <si>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</si>
  <si>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</si>
  <si>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</si>
  <si>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</si>
  <si>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</si>
  <si>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</si>
  <si>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</si>
  <si>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</si>
  <si>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</si>
  <si>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</si>
  <si>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</si>
  <si>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</si>
  <si>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</si>
  <si>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</si>
  <si>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</si>
  <si>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</si>
  <si>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</si>
  <si>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</si>
  <si>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</si>
  <si>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</si>
  <si>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</si>
  <si>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</si>
  <si>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</si>
  <si>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</si>
  <si>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</si>
  <si>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</si>
  <si>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</si>
  <si>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</si>
  <si>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</si>
  <si>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</si>
  <si>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</si>
  <si>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</si>
  <si>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</si>
  <si>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</si>
  <si>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</si>
  <si>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</si>
  <si>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</si>
  <si>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</si>
  <si>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</si>
  <si>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</si>
  <si>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</si>
  <si>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</si>
  <si>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</si>
  <si>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</si>
  <si>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</si>
  <si>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</si>
  <si>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</si>
  <si>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</si>
  <si>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</si>
  <si>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</si>
  <si>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</si>
  <si>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</si>
  <si>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</si>
  <si>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</si>
  <si>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</si>
  <si>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</si>
  <si>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</si>
  <si>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</si>
  <si>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</si>
  <si>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</si>
  <si>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</si>
  <si>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</si>
  <si>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</si>
  <si>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</si>
  <si>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</si>
  <si>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</si>
  <si>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</si>
  <si>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</si>
  <si>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</si>
  <si>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</si>
  <si>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</si>
  <si>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</si>
  <si>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</si>
  <si>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</si>
  <si>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</si>
  <si>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</si>
  <si>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</si>
  <si>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</si>
  <si>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</si>
  <si>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</si>
  <si>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</si>
  <si>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</si>
  <si>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</si>
  <si>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</si>
  <si>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</si>
  <si>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</si>
  <si>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</si>
  <si>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</si>
  <si>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</si>
  <si>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</si>
  <si>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</si>
  <si>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</si>
  <si>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</si>
  <si>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</si>
  <si>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</si>
  <si>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</si>
  <si>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</si>
  <si>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</si>
  <si>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</si>
  <si>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</si>
  <si>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</si>
  <si>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</si>
  <si>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</si>
  <si>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</si>
  <si>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</si>
  <si>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</si>
  <si>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</si>
  <si>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</si>
  <si>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</si>
  <si>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</si>
  <si>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</si>
  <si>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</si>
  <si>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</si>
  <si>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</si>
  <si>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</si>
  <si>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</si>
  <si>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</si>
  <si>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</si>
  <si>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</si>
  <si>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</si>
  <si>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</si>
  <si>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</si>
  <si>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</si>
  <si>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</si>
  <si>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</si>
  <si>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</si>
  <si>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</si>
  <si>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</si>
  <si>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</si>
  <si>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</si>
  <si>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</si>
  <si>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</si>
  <si>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</si>
  <si>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</si>
  <si>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</si>
  <si>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</si>
  <si>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</si>
  <si>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</si>
  <si>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</si>
  <si>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</si>
  <si>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</si>
  <si>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</si>
  <si>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CÓDIGO Y NOMBRE DE LA UNIDAD:       1GD-CP-0001 --GESTION DOCUMENTAL</t>
  </si>
  <si>
    <t>DIRECCIÓN DE LA UNIDAD: CALLE 44 No. 35C-02 BARRIO EL TRIUNFO</t>
  </si>
  <si>
    <t>CORREO ELECTRÓNICO DE LA UNIDAD: DEMET.COMAN@POLICIA.GOV.CO</t>
  </si>
  <si>
    <t>NICOLAS ALEJANDR O ZAPATA RESTREPO</t>
  </si>
  <si>
    <t xml:space="preserve">CORONEL </t>
  </si>
  <si>
    <t>COMANDANTE DE DEPARTAMENTO DE POLICIA META</t>
  </si>
  <si>
    <t>NOMBRES Y APELLIDOS: HEIBER ALFONSO RUIZ HERNANDEZ</t>
  </si>
  <si>
    <t>TELÉFONO: 6614500</t>
  </si>
  <si>
    <t>IP: 49310-49309</t>
  </si>
  <si>
    <t xml:space="preserve">GRADO: INTENDENTE JEFE </t>
  </si>
  <si>
    <t>CARGO: JEFE GRUPO GESTION DOCUMENTAL DEMET</t>
  </si>
  <si>
    <t>TIEMPO EN EL PROCESO DE GESTIÓN DOCUMENTAL (07- 0,-7)</t>
  </si>
  <si>
    <t>TIEMPO EN LA INSTITUCIÓN (21, 09, 18)</t>
  </si>
  <si>
    <t>SEMINARIO GESTION DOCUMENTAL</t>
  </si>
  <si>
    <t>SEMINARIO TALLER ATENCION AL CIUDADANO CON ENFASIS EN LA NORMA NTC10002:2005</t>
  </si>
  <si>
    <t>CURSO ORGANIZACION DOCUMENTAL</t>
  </si>
  <si>
    <t>No. CELULAR-311 203 89 22</t>
  </si>
  <si>
    <t>No IP DE LA OFICINA Y/O GRUPO-49311</t>
  </si>
  <si>
    <t xml:space="preserve">CONDICIÓN MÉDICO LABORAL-NO APTO CON REUBICACION </t>
  </si>
  <si>
    <t>NOMBRES Y APELLIDOS: FREDY GIOVANY REINA BONZA</t>
  </si>
  <si>
    <t xml:space="preserve">GRADO: INTENDENTE </t>
  </si>
  <si>
    <t>CARGO: RESPONSABLE DE ARCHIVO</t>
  </si>
  <si>
    <t>TIEMPO EN LA INSTITUCIÓN (19, 8, 29)</t>
  </si>
  <si>
    <t>CORREO INSTITUCIONAL=FREDY.REINA@CORREO.POLICIA.GOV.CO</t>
  </si>
  <si>
    <t>No. CELULAR-311550 40 47</t>
  </si>
  <si>
    <t>CURSO CONSERVACION PREVENTIVA DE DOCUMENTOS</t>
  </si>
  <si>
    <t>TECNICAS DE ARCHIVO</t>
  </si>
  <si>
    <t>IJ</t>
  </si>
  <si>
    <t xml:space="preserve">RUIZ HERNANDEZ HEIBER ALFONSO
</t>
  </si>
  <si>
    <t xml:space="preserve">JEFE </t>
  </si>
  <si>
    <t>311 203 89 22</t>
  </si>
  <si>
    <t xml:space="preserve">BACHILLER COMERCIAL </t>
  </si>
  <si>
    <t xml:space="preserve">NO APTO CON REUBICACION </t>
  </si>
  <si>
    <t>IT</t>
  </si>
  <si>
    <t xml:space="preserve">REINA BONZA FREDY GIOVANY </t>
  </si>
  <si>
    <t>86048173</t>
  </si>
  <si>
    <t>RESPONSABLE DE ARCHIVO</t>
  </si>
  <si>
    <t>3115504047</t>
  </si>
  <si>
    <t>PT</t>
  </si>
  <si>
    <t xml:space="preserve">URREGO AREVALO AUDEL JADER
</t>
  </si>
  <si>
    <t>86069726</t>
  </si>
  <si>
    <t>RADICADOR</t>
  </si>
  <si>
    <t>3125565113</t>
  </si>
  <si>
    <t>UN (1)AÑO Y VEINTI CUATRO DIAS</t>
  </si>
  <si>
    <t xml:space="preserve">CORREAL SANCHEZ GUILERMO ALFONSO
</t>
  </si>
  <si>
    <t xml:space="preserve">ARIAS ALVARADO GERMAN DARIO 
</t>
  </si>
  <si>
    <t xml:space="preserve">AUXILIAR DE ARCHIVO </t>
  </si>
  <si>
    <t>1019007266</t>
  </si>
  <si>
    <t>3208093027</t>
  </si>
  <si>
    <t xml:space="preserve">BACHILER </t>
  </si>
  <si>
    <t>BACHILLER TECNICO</t>
  </si>
  <si>
    <t>BELTRAN MOLINA JUILIAN EDUARDO</t>
  </si>
  <si>
    <t>3203407751</t>
  </si>
  <si>
    <t>86078870</t>
  </si>
  <si>
    <t>FLOR ANDREA CARDENAS ORTIZ</t>
  </si>
  <si>
    <t>1075665584</t>
  </si>
  <si>
    <t>3146210908</t>
  </si>
  <si>
    <t>ALVARADO MALDONADO YEISS</t>
  </si>
  <si>
    <t>1121840782</t>
  </si>
  <si>
    <t>3214034167</t>
  </si>
  <si>
    <t xml:space="preserve">BACHILLER </t>
  </si>
  <si>
    <t>TECNICA PROFESIONAL</t>
  </si>
  <si>
    <t>APTO</t>
  </si>
  <si>
    <t>APTA</t>
  </si>
  <si>
    <t xml:space="preserve">ACTO ADMINISTRATIVO DE CREACIÓN DE LA UNIDAD: DECRETO 871 DEL 24/05/1972 </t>
  </si>
  <si>
    <t xml:space="preserve">FECHA DE CREACIÓN DE LA UNIDAD: DEL 24/05/1972 </t>
  </si>
  <si>
    <t>X</t>
  </si>
  <si>
    <t>DEMET</t>
  </si>
  <si>
    <t>META</t>
  </si>
  <si>
    <t>VEINTI TRES (23)</t>
  </si>
  <si>
    <t>SEIES (6) DISTRITO, VEINTI TRES (23) ESTACIONES, 11 SUBESTACIONES Y UN PUESTO DE POLICIA</t>
  </si>
  <si>
    <t>N/A</t>
  </si>
  <si>
    <t>NINGUNA</t>
  </si>
  <si>
    <t>SEGÚN NECESIDADES:______X________________________________________________</t>
  </si>
  <si>
    <t>BACHELLER TECNICO EN MERCADEO</t>
  </si>
  <si>
    <t>ASIGNACIÓN DE RUBROS PARA EL ARCHIVO:  N/A</t>
  </si>
  <si>
    <t xml:space="preserve">Personal: </t>
  </si>
  <si>
    <t>GUANTES, TAPABOCAS, BATAS, GAFAS, GORROS</t>
  </si>
  <si>
    <t>0-2-6</t>
  </si>
  <si>
    <t xml:space="preserve">Materiales de consumo: </t>
  </si>
  <si>
    <t>NO APLICA</t>
  </si>
  <si>
    <t>ANUAL(HACE UN AÑO acondicionamiento efectuado mediante contrato PN MEVIL S.A  M.C  N. 8861002816)</t>
  </si>
  <si>
    <t>NO HAY DATOS</t>
  </si>
  <si>
    <t>Área en 24  m²</t>
  </si>
  <si>
    <t>Área en 28  m²</t>
  </si>
  <si>
    <t>Área en m², NO APLICA</t>
  </si>
  <si>
    <t>Área en m² NO APLICA</t>
  </si>
  <si>
    <t>Área en M² NO APLICA</t>
  </si>
  <si>
    <t xml:space="preserve">Área en 182 m² </t>
  </si>
  <si>
    <t>si</t>
  </si>
  <si>
    <t>01 (NO EL INDICADO)</t>
  </si>
  <si>
    <t>NO(ESTA EN REAPRACION)</t>
  </si>
  <si>
    <t xml:space="preserve">Revisar los parámetros establecidos en gestión documental con el fin de garantizar los niveles de seguridad y confidencialidad de la inforamación </t>
  </si>
  <si>
    <t xml:space="preserve">Llevar el control de la entrada y salida de documentos que sse encuentran bajo su responsabilidad siguiendo los procedimientos establecidos con el fin de prevenir la perdida de información </t>
  </si>
  <si>
    <t>Revisar los conceptos técnicos sobre gestión documental emitidos por el grupo con el fin de que cumplan con las directrices de la institución y estatal</t>
  </si>
  <si>
    <t>Brindar la inforamción que corresponda a la naturaleza del cargo, a quien la requiera siguiendo los lineamientos de la normatividad establecida</t>
  </si>
  <si>
    <t>implemetar el sistema de gestión integral deacuerdo con los lineamientos institucionales, efectuando mejora continua en los procesos que lo requieran</t>
  </si>
  <si>
    <t>Realizar las actividades establecidas de la gestión documental, aplicando la normatividad vigente</t>
  </si>
  <si>
    <t>Guardar la reserva y confidencialidad de los documentos e información que sea de su conocimiento dentro del cumpliiento de sus funciones.</t>
  </si>
  <si>
    <t>x</t>
  </si>
  <si>
    <t>PROCESO ADMINISTRATIVOS POR DAÑO EN MATERIAL DE GUERRA, COMUNICACIONES INTENDENCIA, DSICIPLINARIOS, Y PROCESOS PRESTACIONALES POR LESIONES Y MUERTE</t>
  </si>
  <si>
    <t>2007 AL 2011</t>
  </si>
  <si>
    <t>TRANSFERENCIAS DEL DEMET</t>
  </si>
  <si>
    <t>1998 al 2006</t>
  </si>
  <si>
    <t>JUZGADO 153 IPM</t>
  </si>
  <si>
    <t>TRANSFERENCIAS DE LA DOCUMENTACION QUE SE ENCONTRABAN EN LAS INSTALACIONES DE LA MEVIL DESDE LA SEPARACION DEL DEPARTAMENTO DEL META</t>
  </si>
  <si>
    <t>2000 al 2006</t>
  </si>
  <si>
    <t>comunicaciones oficiales varias de diferentes dependencias</t>
  </si>
  <si>
    <t>DOCUMENTOS DE SANIDAD PARA VERIFICAR</t>
  </si>
  <si>
    <t>1990 al 2006</t>
  </si>
  <si>
    <t>1994 AL 2005</t>
  </si>
  <si>
    <t>1988 al 2005</t>
  </si>
  <si>
    <t>1996 al 2005</t>
  </si>
  <si>
    <t>1952 a 2001</t>
  </si>
  <si>
    <t>DOCUMENTOS DE FISCALIAS, Y LOS DIFERENTES JUZGADO 67 , 178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</si>
  <si>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</si>
  <si>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</si>
  <si>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</si>
  <si>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</si>
  <si>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1952- al 2001</t>
  </si>
  <si>
    <t>1970 AL 2006</t>
  </si>
  <si>
    <t>NOMINAS DOCUMENTO IMPRESO EN HOJAS DE 40 DE LARGO POR 30 DE ANCHO</t>
  </si>
  <si>
    <t xml:space="preserve">de la desparecida auditoria Auxiliar de guerra No 45 justicia pienal militar </t>
  </si>
  <si>
    <t>1984 al 1997</t>
  </si>
  <si>
    <t>ACERVOS DE LA DESAPARECIDA AUDITORIA DE GUERRA, ESTA INFORMACION A PESAR DE SU MAL ESTADO ESTA SISTEMATIZADA EN SU RESPECTIVO INVENTARIO PARA LOGRAR SU PRONTA UBICACIÓN</t>
  </si>
  <si>
    <t>resolución 04647/2011,  fecha de actualizacion 01/01/2013</t>
  </si>
  <si>
    <t>TRD</t>
  </si>
  <si>
    <t xml:space="preserve">LIBROS DE  DIFERENTES DEPENDENCIAS , SE LES ESTA REALIZANDO PRIMEROS AUXILIOS PARA EVITAR MAS DETERIORO, Y ESTAN UBICADOS EN ESTANTES DEBIDAMENTE SELECCIONADOS SEGÚN ESTRUCTURA ORGANICA, LO QUE HACE EFECTIVO Y DE FORMA RAPIDA SU UBICACIÓN. </t>
  </si>
  <si>
    <t xml:space="preserve">SE DESCONCE, POR SU DETERIORO </t>
  </si>
  <si>
    <t>5 METROS</t>
  </si>
  <si>
    <t>1952 AL 2001</t>
  </si>
  <si>
    <t xml:space="preserve">SE HA REALIZADO DIAGNOSTICO TRIMESTRALMENTE TENIENDO EN CUENTA TAREAS DEL GESTION DEL COMANDANTE </t>
  </si>
  <si>
    <t>actas números 000194 del 09/02/2017, acta 000297 del 01/03/2017, acta 000503 del 06/09/2017, acta 000507 del 07/04/2017, acta 000634 del 28/04/2017, acta 000710 del 05/05/2017, acta 000739 del 1/05/2017, acta 000919 del 13/06/2017, acta 000984 del 22/06/2017, acta 001106 del 19/07/2017, acta 001255 del 14/08/2017,  acta 001326 del 03/09/2017 , acta 001476 del 17/09/2017, acta 001475 del 22/09/2017, acta 001505 del 27/09/2017, acta 001507 del  27/09/2017,  acta 001526 del 02/10/2017 y acta 001828 del 14/11/2017.</t>
  </si>
  <si>
    <t xml:space="preserve">el archivo hace un año se le realizo acondicionamiento efectuado mediante contrato PN MEVIL S.A  M.C  N. 8861002816 donde se subsano novedades de humedad, proliferacion de roedores, y en l aactualidad se realiza aseo todos los dias consignas y ordenes dadas mediante acta No. 001326 COMAN GUGED, </t>
  </si>
  <si>
    <t>actas números 000194 del 09/02/2017, acta 000297 del 01/03/2017, acta 000503 del 06/09/2017, acta 000507 del 07/04/2017, acta 000634 del 28/04/2017, acta 000710 del 05/05/2017, acta 000739 del 1/05/2017, acta 000919 del 13/06/2017, acta 000984 del 22/06/2017, acta 001106 del 19/07/2017, acta 001255 del 14/08/2017,  acta 001326 del 03/09/2017 , acta 001476 del 17/09/2017, acta 001475 del 22/09/2017, acta 001505 del 27/09/2017, acta 001507 del  27/09/2017,  acta 001526 del 02/10/2017 y acta 001828 del 14/11/2017, y</t>
  </si>
  <si>
    <t>no se cuente con estos equipos teniendo en cuenta que estan fuera de servicio, por lo anterios se realizaron las gestiones y ya se realizo ECO, siendo recepcionado por la MEVIL area de contratos y se esta a la espera de la compra, igualmente mediante comunicado oficial No, s-2017-060100-DEMET se dio el nombre del supervisor de ese contrato(es un hecho).</t>
  </si>
  <si>
    <t>no se tienen equipos para esta actividad</t>
  </si>
  <si>
    <t xml:space="preserve">Eexiste plan de emergencia del comando del departamento donde participamos en las actividades de evacuación, donde le numeral 5,4,2 sobre casos de incendios utilizar los extintores es la única actividad que hay para evitar la pérdida de información , pero sabemos que en todo plan de emergencia prima la vida antes que otra cosa,  </t>
  </si>
  <si>
    <t xml:space="preserve">en este momento se cuenta con espacio debido a la adecuación efectuada mediante contrato PN MEVIL S.A  M.C  N. 8861002816 , pero no cumple con lo estipulado en el acuerdo 049 del 05/05/2000 especialmente lo que dice en el artículo 4, condiciones ambientales. </t>
  </si>
  <si>
    <t>PRIMEROS AUXILIOS, LIMPIEZA DEL POLVO, (LIBROS)</t>
  </si>
  <si>
    <t xml:space="preserve"> </t>
  </si>
  <si>
    <t>se tiene acta 001326 COMAN GUGED 03/09/2017 donde se realizó este tipo de consignas sobre realizar aseo a las áreas donde se realiza la función archivística, en los compromisos se dejó esta directrices como permanente, así mismo existe orden S-2017-061861-DEMET del 07/12/2017 donde se realizó cronograma para tal fin.</t>
  </si>
  <si>
    <t xml:space="preserve">permanente es el día a día del Grupo, Se tiene comunicado oficial S-2017-054276-DEMET, s-2017-059222-DEMET, S-2017-054518-DEMET, Y S-2017-059401-DEMET, donde le personal de auxiliares de Archivo informan de las actividades en este tema, ya que mediante acta 001326 COMAN GUGED del 03/09/2017 le tengo asignadas esas funciones diarias. </t>
  </si>
  <si>
    <t>se fumigo en septiembre coordinado por logistica. Antecedente sobre la actividad NO.</t>
  </si>
  <si>
    <t>caja</t>
  </si>
  <si>
    <t>papel</t>
  </si>
  <si>
    <t>1952-2001 (975 procesos penales)</t>
  </si>
  <si>
    <t>no</t>
  </si>
  <si>
    <t>estan en proceso de organización</t>
  </si>
  <si>
    <t xml:space="preserve">LIBROS DE  DIFERENTES DEPENDENCIAS , SE LE HAN REALIZADO AVANCES IMPORTANTES, PRIMEROS AUXILIOS PARA EVITAR MAS DETERIORO, Y ESTAN UBICADOS EN ESTANTES DEBIDAMENTE SELECCIONADOS SEGÚN ESTRUCTURA ORGANICA, LO QUE HACE EFECTIVO Y DE FORMA RAPIDA SU UBICACIÓN. </t>
  </si>
  <si>
    <t>IJ HEIBER ALFONSO RUIZ HERNANDEZ</t>
  </si>
  <si>
    <t xml:space="preserve">               CR. NICOLAS ALEJANDRO ZAPATA RESTREPO</t>
  </si>
  <si>
    <t xml:space="preserve">CIUDAD: VILLAVICENCIO </t>
  </si>
  <si>
    <t>RESPONSABLE DEL DILIGENCIAMIENTO: IT REINA BONZA FREDY GIOVANY</t>
  </si>
  <si>
    <t>IT. FREDY GIOVANNY REINA BONZA</t>
  </si>
  <si>
    <t>x(se termino el 04/10/2017)</t>
  </si>
  <si>
    <t>solo instructivo 010/2009</t>
  </si>
  <si>
    <t>NA</t>
  </si>
  <si>
    <t>solo instructivo 010/2010</t>
  </si>
  <si>
    <t>instructivo 010 y las trd</t>
  </si>
  <si>
    <t>O</t>
  </si>
  <si>
    <t xml:space="preserve">contaminación física, teniendo en cuenta que hasta hace un año VIGENCIA 2016  las instalaciones del archivo no cumplían ni con las mininas condiciones, generando humedades y además se desconoce desde cuando estaban en custodia ESTOS LIBROS  del archivo central, y la carencia de elementos de bioseguridad era una constante y por seguridad del personal no se les hacia ningún mantenimiento por su avanzado deterioro, caso contrario esta vigencia 2017 apartir de abril si hemos tenido estos implementos importantes e indispensables para nuestra labor constantemente, años atrás siempre fue novedad ese tema. </t>
  </si>
  <si>
    <t>ninguna</t>
  </si>
  <si>
    <t>(NO)se desconoce la cantidad, esta sistematizado por numero de proceso mas no por cantidad de folios, estan en mal estado 50%, por este motivo se le realizo primeros auxilios y se orgnizaron y sistematizaron para lograr su ubicacion rapida y oportuna para cuando se requieran</t>
  </si>
  <si>
    <t>PRIMEROS AUXILIOS, LIMPIEZA DEL POLVO, (DOCUMENTOS DE LA DESAPARECIDA AUDITORIA DE GUERRA, ESTAN EN MAL ESTADO UN 50%, IGUALMENTE ESTAN SISTEMATIZADOS EN SUS RESPECTIVAS CAJAS)</t>
  </si>
  <si>
    <t>FOTO TOMAN DEL  INVENTARIO</t>
  </si>
  <si>
    <t xml:space="preserve">INICIO 17/03/77 TERMINO 6/12/1982 </t>
  </si>
  <si>
    <t>19/06/80 fecha de termino 27/06/1985</t>
  </si>
  <si>
    <t xml:space="preserve">25/9/78 fecha de termino 6/7/83 </t>
  </si>
  <si>
    <t>31/05/81 fecha de termino 7/11/86</t>
  </si>
  <si>
    <t>11/9/80 fecha de termino 27/12/85</t>
  </si>
  <si>
    <t>18/06/80 fecha de termino 20/5/86</t>
  </si>
  <si>
    <t>proceso 527 de la desaparecida auditoria de guerra No. 45, contaminación física, teniendo en cuenta que hasta hace un año VIGENCIA 2016  las instalaciones del archivo no cumplían ni con las mininas condiciones, generando humedades y además se desconoce desde cuando estaban en custodia estos procesos  del archivo central.</t>
  </si>
  <si>
    <t xml:space="preserve">proceso 529 de la desaparecida auditoria de guerra No. 45, contaminación física, teniendo en cuenta que hasta hace un año VIGENCIA 2016  las instalaciones del archivo no cumplían ni con las mininas condiciones, generando humedades y además se desconoce desde cuando estaban en custodia estos procesos  </t>
  </si>
  <si>
    <t xml:space="preserve">proceso 530 de la desaparecida auditoria de guerra No. 45,  contaminación física, teniendo en cuenta que hasta hace un año VIGENCIA 2016  las instalaciones del archivo no cumplían ni con las mininas condiciones, generando humedades y además se desconoce desde cuando estaban en custodia estos procesos  </t>
  </si>
  <si>
    <t xml:space="preserve">proceso 531 de la desaparecida auditoria de guerra No. 45, contaminación física, teniendo en cuenta que hasta hace un año VIGENCIA 2016  las instalaciones del archivo no cumplían ni con las mininas condiciones, generando humedades y además se desconoce desde cuando estaban en custodia estos procesos  </t>
  </si>
  <si>
    <t xml:space="preserve">proceso 532 de la desaparecida auditoria de guerra No. 45, contaminación física, teniendo en cuenta que hasta hace un año VIGENCIA 2016  las instalaciones del archivo no cumplían ni con las mininas condiciones, generando humedades y además se desconoce desde cuando estaban en custodia estos procesos  </t>
  </si>
  <si>
    <t xml:space="preserve">proceso 533 de la desaparecida auditoria de guerra No. 45,  contaminación física, teniendo en cuenta que hasta hace un año VIGENCIA 2016  las instalaciones del archivo no cumplían ni con las mininas condiciones, generando humedades y además se desconoce desde cuando estaban en custodia estos procesos  </t>
  </si>
  <si>
    <t xml:space="preserve">proceso 534 de la desaparecida auditoria de guerra No. 45 contaminación física, teniendo en cuenta que hasta hace un año VIGENCIA 2016  las instalaciones del archivo no cumplían ni con las mininas condiciones, generando humedades y además se desconoce desde cuando estaban en custodia estos procesos  </t>
  </si>
  <si>
    <t xml:space="preserve">acta 1492 COMAN GUGED del 31/10/2015 de comité de gesition documental </t>
  </si>
  <si>
    <t>40 centrimentros lineales</t>
  </si>
  <si>
    <t xml:space="preserve">no, a un se est en la organización  clasificación </t>
  </si>
  <si>
    <t>ACTO ADMINISTRATIVO VIGENTE DE LA UNIDAD: RESOLUCION 02968 DEL 06/08/2013</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</si>
</sst>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1"/>
      <color theme="3"/>
      <name val="Calibri"/>
      <family val="2"/>
      <scheme val="minor"/>
    </font>
    <font>
      <b/>
      <sz val="10"/>
      <color theme="3"/>
      <name val="Arial"/>
      <family val="2"/>
    </font>
    <font>
      <b/>
      <u/>
      <sz val="10"/>
      <name val="Arial"/>
      <family val="2"/>
    </font>
    <font>
      <b/>
      <sz val="18"/>
      <name val="Arial"/>
      <family val="2"/>
    </font>
    <font>
      <sz val="20"/>
      <name val="Arial"/>
      <family val="2"/>
    </font>
    <font>
      <sz val="16"/>
      <name val="Arial"/>
      <family val="2"/>
    </font>
    <font>
      <sz val="14"/>
      <name val="Arial"/>
      <family val="2"/>
    </font>
    <font>
      <b/>
      <sz val="9"/>
      <name val="Arial"/>
      <family val="2"/>
    </font>
    <font>
      <b/>
      <sz val="14"/>
      <name val="Arial"/>
      <family val="2"/>
    </font>
    <font>
      <b/>
      <sz val="16"/>
      <name val="Arial"/>
      <family val="2"/>
    </font>
    <font>
      <b/>
      <sz val="14"/>
      <name val="Arial Narrow"/>
      <family val="2"/>
    </font>
    <font>
      <sz val="14"/>
      <name val="Arial Narrow"/>
      <family val="2"/>
    </font>
    <font>
      <sz val="16"/>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9"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6" fillId="0" borderId="0" applyNumberFormat="0" applyFill="0" applyBorder="0" applyAlignment="0" applyProtection="0"/>
  </cellStyleXfs>
  <cellXfs count="48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49" fontId="12" fillId="10" borderId="1" xfId="1" applyNumberFormat="1" applyFont="1" applyFill="1" applyBorder="1" applyAlignment="1">
      <alignment horizontal="left"/>
    </xf>
    <xf numFmtId="49" fontId="3" fillId="10" borderId="56" xfId="1" applyNumberFormat="1" applyFont="1" applyFill="1" applyBorder="1" applyAlignment="1">
      <alignment horizontal="left"/>
    </xf>
    <xf numFmtId="49" fontId="3" fillId="10" borderId="1" xfId="1" applyNumberFormat="1" applyFont="1" applyFill="1" applyBorder="1" applyAlignment="1">
      <alignment horizontal="left"/>
    </xf>
    <xf numFmtId="49" fontId="12" fillId="10" borderId="1" xfId="1" applyNumberFormat="1" applyFont="1" applyFill="1" applyBorder="1" applyAlignment="1">
      <alignment horizontal="center" vertical="top"/>
    </xf>
    <xf numFmtId="0" fontId="5" fillId="0" borderId="1" xfId="0" applyFont="1" applyFill="1" applyBorder="1" applyAlignment="1">
      <alignment horizontal="center" wrapText="1"/>
    </xf>
    <xf numFmtId="49" fontId="27" fillId="10" borderId="57" xfId="1" applyNumberFormat="1" applyFont="1" applyFill="1" applyBorder="1" applyAlignment="1">
      <alignment horizontal="center"/>
    </xf>
    <xf numFmtId="0" fontId="3" fillId="0" borderId="1" xfId="0" applyFont="1" applyFill="1" applyBorder="1" applyAlignment="1">
      <alignment wrapText="1"/>
    </xf>
    <xf numFmtId="0" fontId="3" fillId="0" borderId="1" xfId="0" applyFont="1" applyFill="1" applyBorder="1" applyAlignment="1">
      <alignment horizontal="center" wrapText="1"/>
    </xf>
    <xf numFmtId="0" fontId="3" fillId="0" borderId="1" xfId="0" applyFont="1" applyFill="1" applyBorder="1" applyAlignment="1">
      <alignment horizontal="left" wrapText="1"/>
    </xf>
    <xf numFmtId="0" fontId="29"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wrapText="1"/>
    </xf>
    <xf numFmtId="0" fontId="1"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17" fillId="3" borderId="19"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3" fillId="0" borderId="5" xfId="0" applyFont="1" applyFill="1" applyBorder="1" applyAlignment="1">
      <alignment vertical="center" wrapText="1"/>
    </xf>
    <xf numFmtId="0" fontId="12" fillId="0" borderId="5" xfId="0" applyFont="1" applyFill="1" applyBorder="1" applyAlignment="1">
      <alignment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4" fillId="0" borderId="7" xfId="0" applyFont="1" applyFill="1" applyBorder="1" applyAlignment="1">
      <alignment horizontal="center" vertical="top" wrapText="1"/>
    </xf>
    <xf numFmtId="0" fontId="34" fillId="0" borderId="4"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12"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13" xfId="0" applyFont="1" applyFill="1" applyBorder="1" applyAlignment="1">
      <alignment horizontal="center" vertical="top" wrapText="1"/>
    </xf>
    <xf numFmtId="0" fontId="34" fillId="0" borderId="14" xfId="0" applyFont="1" applyFill="1" applyBorder="1" applyAlignment="1">
      <alignment horizontal="center" vertical="top" wrapText="1"/>
    </xf>
    <xf numFmtId="0" fontId="34" fillId="0" borderId="5" xfId="0" applyFont="1" applyFill="1" applyBorder="1" applyAlignment="1">
      <alignment horizontal="center" vertical="top" wrapText="1"/>
    </xf>
    <xf numFmtId="0" fontId="34" fillId="0" borderId="15" xfId="0" applyFont="1" applyFill="1" applyBorder="1" applyAlignment="1">
      <alignment horizontal="center" vertical="top"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28" fillId="0" borderId="28" xfId="0" applyFont="1" applyFill="1" applyBorder="1" applyAlignment="1">
      <alignment horizontal="center" wrapText="1"/>
    </xf>
    <xf numFmtId="0" fontId="28" fillId="0" borderId="9" xfId="0" applyFont="1" applyFill="1" applyBorder="1" applyAlignment="1">
      <alignment horizontal="center" wrapText="1"/>
    </xf>
    <xf numFmtId="0" fontId="28" fillId="0" borderId="32" xfId="0" applyFont="1" applyFill="1" applyBorder="1" applyAlignment="1">
      <alignment horizontal="center" wrapText="1"/>
    </xf>
    <xf numFmtId="0" fontId="12" fillId="0" borderId="49" xfId="0" applyFont="1" applyFill="1" applyBorder="1" applyAlignment="1">
      <alignment horizontal="center" wrapText="1"/>
    </xf>
    <xf numFmtId="0" fontId="12" fillId="0" borderId="38"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8" xfId="0" applyFont="1" applyBorder="1" applyAlignment="1">
      <alignment horizont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0" borderId="23" xfId="0" applyFont="1" applyBorder="1" applyAlignment="1">
      <alignment horizontal="center" wrapText="1"/>
    </xf>
    <xf numFmtId="0" fontId="10" fillId="0" borderId="17" xfId="0" applyFont="1" applyBorder="1" applyAlignment="1">
      <alignment horizontal="center" wrapText="1"/>
    </xf>
    <xf numFmtId="0" fontId="10" fillId="0" borderId="24" xfId="0" applyFont="1" applyBorder="1" applyAlignment="1">
      <alignment horizont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cellXfs>
  <cellStyles count="2">
    <cellStyle name="Encabezado 4" xfId="1"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464154</xdr:colOff>
      <xdr:row>335</xdr:row>
      <xdr:rowOff>309940</xdr:rowOff>
    </xdr:from>
    <xdr:to>
      <xdr:col>6</xdr:col>
      <xdr:colOff>872369</xdr:colOff>
      <xdr:row>348</xdr:row>
      <xdr:rowOff>193524</xdr:rowOff>
    </xdr:to>
    <xdr:pic>
      <xdr:nvPicPr>
        <xdr:cNvPr id="4" name="Imagen 3">
          <a:extLst>
            <a:ext uri="{FF2B5EF4-FFF2-40B4-BE49-F238E27FC236}">
              <a16:creationId xmlns:a16="http://schemas.microsoft.com/office/drawing/2014/main" xmlns="" id="{DA773A6E-5D6E-47FA-8705-82F24FD2BE87}"/>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427237" y="110196690"/>
          <a:ext cx="3752549" cy="4222751"/>
        </a:xfrm>
        <a:prstGeom prst="rect">
          <a:avLst/>
        </a:prstGeom>
      </xdr:spPr>
    </xdr:pic>
    <xdr:clientData/>
  </xdr:twoCellAnchor>
  <xdr:twoCellAnchor editAs="oneCell">
    <xdr:from>
      <xdr:col>7</xdr:col>
      <xdr:colOff>1690310</xdr:colOff>
      <xdr:row>335</xdr:row>
      <xdr:rowOff>319014</xdr:rowOff>
    </xdr:from>
    <xdr:to>
      <xdr:col>11</xdr:col>
      <xdr:colOff>819452</xdr:colOff>
      <xdr:row>348</xdr:row>
      <xdr:rowOff>176893</xdr:rowOff>
    </xdr:to>
    <xdr:pic>
      <xdr:nvPicPr>
        <xdr:cNvPr id="6" name="Imagen 5">
          <a:extLst>
            <a:ext uri="{FF2B5EF4-FFF2-40B4-BE49-F238E27FC236}">
              <a16:creationId xmlns:a16="http://schemas.microsoft.com/office/drawing/2014/main" xmlns="" id="{F042D4E0-7866-4C71-BE44-7121AD5A5193}"/>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7352393" y="110205764"/>
          <a:ext cx="4875892" cy="4197046"/>
        </a:xfrm>
        <a:prstGeom prst="rect">
          <a:avLst/>
        </a:prstGeom>
      </xdr:spPr>
    </xdr:pic>
    <xdr:clientData/>
  </xdr:twoCellAnchor>
  <xdr:twoCellAnchor editAs="oneCell">
    <xdr:from>
      <xdr:col>12</xdr:col>
      <xdr:colOff>836081</xdr:colOff>
      <xdr:row>335</xdr:row>
      <xdr:rowOff>377975</xdr:rowOff>
    </xdr:from>
    <xdr:to>
      <xdr:col>17</xdr:col>
      <xdr:colOff>588431</xdr:colOff>
      <xdr:row>348</xdr:row>
      <xdr:rowOff>140605</xdr:rowOff>
    </xdr:to>
    <xdr:pic>
      <xdr:nvPicPr>
        <xdr:cNvPr id="8" name="Imagen 7">
          <a:extLst>
            <a:ext uri="{FF2B5EF4-FFF2-40B4-BE49-F238E27FC236}">
              <a16:creationId xmlns:a16="http://schemas.microsoft.com/office/drawing/2014/main" xmlns="" id="{53FDEAE0-B590-40F9-899F-9A14E80CA934}"/>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3567831" y="110264725"/>
          <a:ext cx="5488517" cy="4101797"/>
        </a:xfrm>
        <a:prstGeom prst="rect">
          <a:avLst/>
        </a:prstGeom>
      </xdr:spPr>
    </xdr:pic>
    <xdr:clientData/>
  </xdr:twoCellAnchor>
  <xdr:twoCellAnchor editAs="oneCell">
    <xdr:from>
      <xdr:col>19</xdr:col>
      <xdr:colOff>217715</xdr:colOff>
      <xdr:row>337</xdr:row>
      <xdr:rowOff>136072</xdr:rowOff>
    </xdr:from>
    <xdr:to>
      <xdr:col>23</xdr:col>
      <xdr:colOff>598715</xdr:colOff>
      <xdr:row>348</xdr:row>
      <xdr:rowOff>137583</xdr:rowOff>
    </xdr:to>
    <xdr:pic>
      <xdr:nvPicPr>
        <xdr:cNvPr id="10" name="Imagen 9">
          <a:extLst>
            <a:ext uri="{FF2B5EF4-FFF2-40B4-BE49-F238E27FC236}">
              <a16:creationId xmlns:a16="http://schemas.microsoft.com/office/drawing/2014/main" xmlns="" id="{A630739E-99E7-4280-B1C0-E5512462AB2B}"/>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20336632" y="110753072"/>
          <a:ext cx="4201583" cy="3610428"/>
        </a:xfrm>
        <a:prstGeom prst="rect">
          <a:avLst/>
        </a:prstGeom>
      </xdr:spPr>
    </xdr:pic>
    <xdr:clientData/>
  </xdr:twoCellAnchor>
  <xdr:twoCellAnchor editAs="oneCell">
    <xdr:from>
      <xdr:col>13</xdr:col>
      <xdr:colOff>544285</xdr:colOff>
      <xdr:row>145</xdr:row>
      <xdr:rowOff>54429</xdr:rowOff>
    </xdr:from>
    <xdr:to>
      <xdr:col>18</xdr:col>
      <xdr:colOff>405491</xdr:colOff>
      <xdr:row>152</xdr:row>
      <xdr:rowOff>1</xdr:rowOff>
    </xdr:to>
    <xdr:pic>
      <xdr:nvPicPr>
        <xdr:cNvPr id="14" name="Imagen 13">
          <a:extLst>
            <a:ext uri="{FF2B5EF4-FFF2-40B4-BE49-F238E27FC236}">
              <a16:creationId xmlns:a16="http://schemas.microsoft.com/office/drawing/2014/main" xmlns="" id="{13C1CB5D-CAE7-4E67-A803-AAD8270D132A}"/>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4586856" y="46767750"/>
          <a:ext cx="5113564" cy="2231572"/>
        </a:xfrm>
        <a:prstGeom prst="rect">
          <a:avLst/>
        </a:prstGeom>
      </xdr:spPr>
    </xdr:pic>
    <xdr:clientData/>
  </xdr:twoCellAnchor>
  <xdr:twoCellAnchor editAs="oneCell">
    <xdr:from>
      <xdr:col>0</xdr:col>
      <xdr:colOff>95250</xdr:colOff>
      <xdr:row>145</xdr:row>
      <xdr:rowOff>81643</xdr:rowOff>
    </xdr:from>
    <xdr:to>
      <xdr:col>6</xdr:col>
      <xdr:colOff>802822</xdr:colOff>
      <xdr:row>152</xdr:row>
      <xdr:rowOff>176893</xdr:rowOff>
    </xdr:to>
    <xdr:pic>
      <xdr:nvPicPr>
        <xdr:cNvPr id="18" name="Imagen 17">
          <a:extLst>
            <a:ext uri="{FF2B5EF4-FFF2-40B4-BE49-F238E27FC236}">
              <a16:creationId xmlns:a16="http://schemas.microsoft.com/office/drawing/2014/main" xmlns="" id="{5584AADF-4571-4711-BB37-F7F415970267}"/>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95250" y="46794964"/>
          <a:ext cx="5021036" cy="2381250"/>
        </a:xfrm>
        <a:prstGeom prst="rect">
          <a:avLst/>
        </a:prstGeom>
      </xdr:spPr>
    </xdr:pic>
    <xdr:clientData/>
  </xdr:twoCellAnchor>
  <xdr:twoCellAnchor editAs="oneCell">
    <xdr:from>
      <xdr:col>0</xdr:col>
      <xdr:colOff>0</xdr:colOff>
      <xdr:row>152</xdr:row>
      <xdr:rowOff>122465</xdr:rowOff>
    </xdr:from>
    <xdr:to>
      <xdr:col>6</xdr:col>
      <xdr:colOff>816429</xdr:colOff>
      <xdr:row>161</xdr:row>
      <xdr:rowOff>136072</xdr:rowOff>
    </xdr:to>
    <xdr:pic>
      <xdr:nvPicPr>
        <xdr:cNvPr id="20" name="Imagen 19">
          <a:extLst>
            <a:ext uri="{FF2B5EF4-FFF2-40B4-BE49-F238E27FC236}">
              <a16:creationId xmlns:a16="http://schemas.microsoft.com/office/drawing/2014/main" xmlns="" id="{9891EFDC-F6D7-4798-AA28-8E837372C3FF}"/>
            </a:ext>
          </a:extLst>
        </xdr:cNvPr>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0" y="49121786"/>
          <a:ext cx="5129893" cy="2952750"/>
        </a:xfrm>
        <a:prstGeom prst="rect">
          <a:avLst/>
        </a:prstGeom>
      </xdr:spPr>
    </xdr:pic>
    <xdr:clientData/>
  </xdr:twoCellAnchor>
  <xdr:twoCellAnchor editAs="oneCell">
    <xdr:from>
      <xdr:col>9</xdr:col>
      <xdr:colOff>1129392</xdr:colOff>
      <xdr:row>152</xdr:row>
      <xdr:rowOff>163287</xdr:rowOff>
    </xdr:from>
    <xdr:to>
      <xdr:col>13</xdr:col>
      <xdr:colOff>122465</xdr:colOff>
      <xdr:row>161</xdr:row>
      <xdr:rowOff>81644</xdr:rowOff>
    </xdr:to>
    <xdr:pic>
      <xdr:nvPicPr>
        <xdr:cNvPr id="24" name="Imagen 23">
          <a:extLst>
            <a:ext uri="{FF2B5EF4-FFF2-40B4-BE49-F238E27FC236}">
              <a16:creationId xmlns:a16="http://schemas.microsoft.com/office/drawing/2014/main" xmlns="" id="{A208BB83-2507-4A2F-A0E0-3D608278B109}"/>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9919606" y="49162608"/>
          <a:ext cx="4245430" cy="2857500"/>
        </a:xfrm>
        <a:prstGeom prst="rect">
          <a:avLst/>
        </a:prstGeom>
      </xdr:spPr>
    </xdr:pic>
    <xdr:clientData/>
  </xdr:twoCellAnchor>
  <xdr:twoCellAnchor editAs="oneCell">
    <xdr:from>
      <xdr:col>9</xdr:col>
      <xdr:colOff>1129394</xdr:colOff>
      <xdr:row>162</xdr:row>
      <xdr:rowOff>0</xdr:rowOff>
    </xdr:from>
    <xdr:to>
      <xdr:col>13</xdr:col>
      <xdr:colOff>136072</xdr:colOff>
      <xdr:row>172</xdr:row>
      <xdr:rowOff>122464</xdr:rowOff>
    </xdr:to>
    <xdr:pic>
      <xdr:nvPicPr>
        <xdr:cNvPr id="26" name="Imagen 25">
          <a:extLst>
            <a:ext uri="{FF2B5EF4-FFF2-40B4-BE49-F238E27FC236}">
              <a16:creationId xmlns:a16="http://schemas.microsoft.com/office/drawing/2014/main" xmlns="" id="{F8E504A2-6DE1-4EDD-9B02-8E9281471FFC}"/>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9919608" y="52265036"/>
          <a:ext cx="4259035" cy="3388178"/>
        </a:xfrm>
        <a:prstGeom prst="rect">
          <a:avLst/>
        </a:prstGeom>
      </xdr:spPr>
    </xdr:pic>
    <xdr:clientData/>
  </xdr:twoCellAnchor>
  <xdr:twoCellAnchor editAs="oneCell">
    <xdr:from>
      <xdr:col>18</xdr:col>
      <xdr:colOff>517071</xdr:colOff>
      <xdr:row>145</xdr:row>
      <xdr:rowOff>40821</xdr:rowOff>
    </xdr:from>
    <xdr:to>
      <xdr:col>24</xdr:col>
      <xdr:colOff>966108</xdr:colOff>
      <xdr:row>158</xdr:row>
      <xdr:rowOff>95250</xdr:rowOff>
    </xdr:to>
    <xdr:pic>
      <xdr:nvPicPr>
        <xdr:cNvPr id="32" name="Imagen 31">
          <a:extLst>
            <a:ext uri="{FF2B5EF4-FFF2-40B4-BE49-F238E27FC236}">
              <a16:creationId xmlns:a16="http://schemas.microsoft.com/office/drawing/2014/main" xmlns="" id="{2C254CB9-37B7-487E-B5B1-5A7FFADE81C3}"/>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9812000" y="46754142"/>
          <a:ext cx="6000751" cy="4299858"/>
        </a:xfrm>
        <a:prstGeom prst="rect">
          <a:avLst/>
        </a:prstGeom>
      </xdr:spPr>
    </xdr:pic>
    <xdr:clientData/>
  </xdr:twoCellAnchor>
  <xdr:twoCellAnchor editAs="oneCell">
    <xdr:from>
      <xdr:col>13</xdr:col>
      <xdr:colOff>476250</xdr:colOff>
      <xdr:row>152</xdr:row>
      <xdr:rowOff>176893</xdr:rowOff>
    </xdr:from>
    <xdr:to>
      <xdr:col>18</xdr:col>
      <xdr:colOff>367392</xdr:colOff>
      <xdr:row>161</xdr:row>
      <xdr:rowOff>136071</xdr:rowOff>
    </xdr:to>
    <xdr:pic>
      <xdr:nvPicPr>
        <xdr:cNvPr id="34" name="Imagen 33">
          <a:extLst>
            <a:ext uri="{FF2B5EF4-FFF2-40B4-BE49-F238E27FC236}">
              <a16:creationId xmlns:a16="http://schemas.microsoft.com/office/drawing/2014/main" xmlns="" id="{D1F368B5-7DED-4EAA-A8D9-C7CD4AA640F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4518821" y="49176214"/>
          <a:ext cx="5143500" cy="2898321"/>
        </a:xfrm>
        <a:prstGeom prst="rect">
          <a:avLst/>
        </a:prstGeom>
      </xdr:spPr>
    </xdr:pic>
    <xdr:clientData/>
  </xdr:twoCellAnchor>
  <xdr:twoCellAnchor editAs="oneCell">
    <xdr:from>
      <xdr:col>0</xdr:col>
      <xdr:colOff>394607</xdr:colOff>
      <xdr:row>161</xdr:row>
      <xdr:rowOff>272143</xdr:rowOff>
    </xdr:from>
    <xdr:to>
      <xdr:col>6</xdr:col>
      <xdr:colOff>734787</xdr:colOff>
      <xdr:row>172</xdr:row>
      <xdr:rowOff>136071</xdr:rowOff>
    </xdr:to>
    <xdr:pic>
      <xdr:nvPicPr>
        <xdr:cNvPr id="36" name="Imagen 35">
          <a:extLst>
            <a:ext uri="{FF2B5EF4-FFF2-40B4-BE49-F238E27FC236}">
              <a16:creationId xmlns:a16="http://schemas.microsoft.com/office/drawing/2014/main" xmlns="" id="{62E51CCF-7FBD-49AE-B8F7-239F35F8C179}"/>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394607" y="52210607"/>
          <a:ext cx="4653644" cy="3456214"/>
        </a:xfrm>
        <a:prstGeom prst="rect">
          <a:avLst/>
        </a:prstGeom>
      </xdr:spPr>
    </xdr:pic>
    <xdr:clientData/>
  </xdr:twoCellAnchor>
  <xdr:twoCellAnchor editAs="oneCell">
    <xdr:from>
      <xdr:col>6</xdr:col>
      <xdr:colOff>925286</xdr:colOff>
      <xdr:row>145</xdr:row>
      <xdr:rowOff>68036</xdr:rowOff>
    </xdr:from>
    <xdr:to>
      <xdr:col>9</xdr:col>
      <xdr:colOff>870857</xdr:colOff>
      <xdr:row>152</xdr:row>
      <xdr:rowOff>54429</xdr:rowOff>
    </xdr:to>
    <xdr:pic>
      <xdr:nvPicPr>
        <xdr:cNvPr id="38" name="Imagen 37">
          <a:extLst>
            <a:ext uri="{FF2B5EF4-FFF2-40B4-BE49-F238E27FC236}">
              <a16:creationId xmlns:a16="http://schemas.microsoft.com/office/drawing/2014/main" xmlns="" id="{B6DBE08B-2255-4B3B-B3AC-5F65FFCFE1D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238750" y="46781357"/>
          <a:ext cx="4422321" cy="2272393"/>
        </a:xfrm>
        <a:prstGeom prst="rect">
          <a:avLst/>
        </a:prstGeom>
      </xdr:spPr>
    </xdr:pic>
    <xdr:clientData/>
  </xdr:twoCellAnchor>
  <xdr:twoCellAnchor editAs="oneCell">
    <xdr:from>
      <xdr:col>6</xdr:col>
      <xdr:colOff>1020535</xdr:colOff>
      <xdr:row>153</xdr:row>
      <xdr:rowOff>54428</xdr:rowOff>
    </xdr:from>
    <xdr:to>
      <xdr:col>9</xdr:col>
      <xdr:colOff>938892</xdr:colOff>
      <xdr:row>161</xdr:row>
      <xdr:rowOff>136072</xdr:rowOff>
    </xdr:to>
    <xdr:pic>
      <xdr:nvPicPr>
        <xdr:cNvPr id="40" name="Imagen 39">
          <a:extLst>
            <a:ext uri="{FF2B5EF4-FFF2-40B4-BE49-F238E27FC236}">
              <a16:creationId xmlns:a16="http://schemas.microsoft.com/office/drawing/2014/main" xmlns="" id="{72AC5832-6891-48CB-A86C-EA94698CC48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333999" y="49380321"/>
          <a:ext cx="4395107" cy="2694215"/>
        </a:xfrm>
        <a:prstGeom prst="rect">
          <a:avLst/>
        </a:prstGeom>
      </xdr:spPr>
    </xdr:pic>
    <xdr:clientData/>
  </xdr:twoCellAnchor>
  <xdr:twoCellAnchor editAs="oneCell">
    <xdr:from>
      <xdr:col>6</xdr:col>
      <xdr:colOff>789214</xdr:colOff>
      <xdr:row>161</xdr:row>
      <xdr:rowOff>285749</xdr:rowOff>
    </xdr:from>
    <xdr:to>
      <xdr:col>9</xdr:col>
      <xdr:colOff>884465</xdr:colOff>
      <xdr:row>172</xdr:row>
      <xdr:rowOff>122464</xdr:rowOff>
    </xdr:to>
    <xdr:pic>
      <xdr:nvPicPr>
        <xdr:cNvPr id="42" name="Imagen 41">
          <a:extLst>
            <a:ext uri="{FF2B5EF4-FFF2-40B4-BE49-F238E27FC236}">
              <a16:creationId xmlns:a16="http://schemas.microsoft.com/office/drawing/2014/main" xmlns="" id="{88A57E53-3896-486B-BB31-281085603905}"/>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102678" y="52224213"/>
          <a:ext cx="4572001" cy="3429001"/>
        </a:xfrm>
        <a:prstGeom prst="rect">
          <a:avLst/>
        </a:prstGeom>
      </xdr:spPr>
    </xdr:pic>
    <xdr:clientData/>
  </xdr:twoCellAnchor>
  <xdr:twoCellAnchor editAs="oneCell">
    <xdr:from>
      <xdr:col>9</xdr:col>
      <xdr:colOff>1020537</xdr:colOff>
      <xdr:row>145</xdr:row>
      <xdr:rowOff>13609</xdr:rowOff>
    </xdr:from>
    <xdr:to>
      <xdr:col>13</xdr:col>
      <xdr:colOff>122466</xdr:colOff>
      <xdr:row>152</xdr:row>
      <xdr:rowOff>27215</xdr:rowOff>
    </xdr:to>
    <xdr:pic>
      <xdr:nvPicPr>
        <xdr:cNvPr id="44" name="Imagen 43">
          <a:extLst>
            <a:ext uri="{FF2B5EF4-FFF2-40B4-BE49-F238E27FC236}">
              <a16:creationId xmlns:a16="http://schemas.microsoft.com/office/drawing/2014/main" xmlns="" id="{EC625DCD-D8D4-4B93-B016-AA2165A7C480}"/>
            </a:ext>
          </a:extLst>
        </xdr:cNvPr>
        <xdr:cNvPicPr>
          <a:picLocks noChangeAspect="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a:xfrm>
          <a:off x="9810751" y="46726930"/>
          <a:ext cx="4354286" cy="2299606"/>
        </a:xfrm>
        <a:prstGeom prst="rect">
          <a:avLst/>
        </a:prstGeom>
      </xdr:spPr>
    </xdr:pic>
    <xdr:clientData/>
  </xdr:twoCellAnchor>
  <xdr:twoCellAnchor editAs="oneCell">
    <xdr:from>
      <xdr:col>18</xdr:col>
      <xdr:colOff>476250</xdr:colOff>
      <xdr:row>159</xdr:row>
      <xdr:rowOff>95251</xdr:rowOff>
    </xdr:from>
    <xdr:to>
      <xdr:col>24</xdr:col>
      <xdr:colOff>952499</xdr:colOff>
      <xdr:row>172</xdr:row>
      <xdr:rowOff>68036</xdr:rowOff>
    </xdr:to>
    <xdr:pic>
      <xdr:nvPicPr>
        <xdr:cNvPr id="46" name="Imagen 45">
          <a:extLst>
            <a:ext uri="{FF2B5EF4-FFF2-40B4-BE49-F238E27FC236}">
              <a16:creationId xmlns:a16="http://schemas.microsoft.com/office/drawing/2014/main" xmlns="" id="{4FC43310-0C94-46C8-B4E8-D1B2DE415EC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tretch>
          <a:fillRect/>
        </a:stretch>
      </xdr:blipFill>
      <xdr:spPr>
        <a:xfrm>
          <a:off x="19771179" y="51380572"/>
          <a:ext cx="6027963" cy="4218214"/>
        </a:xfrm>
        <a:prstGeom prst="rect">
          <a:avLst/>
        </a:prstGeom>
      </xdr:spPr>
    </xdr:pic>
    <xdr:clientData/>
  </xdr:twoCellAnchor>
  <xdr:twoCellAnchor editAs="oneCell">
    <xdr:from>
      <xdr:col>13</xdr:col>
      <xdr:colOff>381000</xdr:colOff>
      <xdr:row>161</xdr:row>
      <xdr:rowOff>299358</xdr:rowOff>
    </xdr:from>
    <xdr:to>
      <xdr:col>18</xdr:col>
      <xdr:colOff>353785</xdr:colOff>
      <xdr:row>172</xdr:row>
      <xdr:rowOff>68036</xdr:rowOff>
    </xdr:to>
    <xdr:pic>
      <xdr:nvPicPr>
        <xdr:cNvPr id="48" name="Imagen 47">
          <a:extLst>
            <a:ext uri="{FF2B5EF4-FFF2-40B4-BE49-F238E27FC236}">
              <a16:creationId xmlns:a16="http://schemas.microsoft.com/office/drawing/2014/main" xmlns="" id="{60A3A5DF-2C4F-4EBA-8D8F-1973AD16ACA8}"/>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4423571" y="52237822"/>
          <a:ext cx="5225143" cy="3360964"/>
        </a:xfrm>
        <a:prstGeom prst="rect">
          <a:avLst/>
        </a:prstGeom>
      </xdr:spPr>
    </xdr:pic>
    <xdr:clientData/>
  </xdr:twoCellAnchor>
  <xdr:twoCellAnchor editAs="oneCell">
    <xdr:from>
      <xdr:col>1</xdr:col>
      <xdr:colOff>54429</xdr:colOff>
      <xdr:row>494</xdr:row>
      <xdr:rowOff>258536</xdr:rowOff>
    </xdr:from>
    <xdr:to>
      <xdr:col>7</xdr:col>
      <xdr:colOff>541565</xdr:colOff>
      <xdr:row>518</xdr:row>
      <xdr:rowOff>149679</xdr:rowOff>
    </xdr:to>
    <xdr:pic>
      <xdr:nvPicPr>
        <xdr:cNvPr id="54" name="Imagen 53">
          <a:extLst>
            <a:ext uri="{FF2B5EF4-FFF2-40B4-BE49-F238E27FC236}">
              <a16:creationId xmlns:a16="http://schemas.microsoft.com/office/drawing/2014/main" xmlns="" id="{C32CC3FE-822C-4CB2-933A-32907F95E363}"/>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639536" y="162278786"/>
          <a:ext cx="5562600" cy="7728857"/>
        </a:xfrm>
        <a:prstGeom prst="rect">
          <a:avLst/>
        </a:prstGeom>
      </xdr:spPr>
    </xdr:pic>
    <xdr:clientData/>
  </xdr:twoCellAnchor>
  <xdr:twoCellAnchor editAs="oneCell">
    <xdr:from>
      <xdr:col>7</xdr:col>
      <xdr:colOff>952500</xdr:colOff>
      <xdr:row>494</xdr:row>
      <xdr:rowOff>231321</xdr:rowOff>
    </xdr:from>
    <xdr:to>
      <xdr:col>11</xdr:col>
      <xdr:colOff>772885</xdr:colOff>
      <xdr:row>518</xdr:row>
      <xdr:rowOff>190500</xdr:rowOff>
    </xdr:to>
    <xdr:pic>
      <xdr:nvPicPr>
        <xdr:cNvPr id="58" name="Imagen 57">
          <a:extLst>
            <a:ext uri="{FF2B5EF4-FFF2-40B4-BE49-F238E27FC236}">
              <a16:creationId xmlns:a16="http://schemas.microsoft.com/office/drawing/2014/main" xmlns="" id="{05C27BEE-0C92-4B05-9811-2D1467D5E345}"/>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6613071" y="162251571"/>
          <a:ext cx="5562600" cy="7796893"/>
        </a:xfrm>
        <a:prstGeom prst="rect">
          <a:avLst/>
        </a:prstGeom>
      </xdr:spPr>
    </xdr:pic>
    <xdr:clientData/>
  </xdr:twoCellAnchor>
  <xdr:twoCellAnchor editAs="oneCell">
    <xdr:from>
      <xdr:col>11</xdr:col>
      <xdr:colOff>1279072</xdr:colOff>
      <xdr:row>494</xdr:row>
      <xdr:rowOff>312963</xdr:rowOff>
    </xdr:from>
    <xdr:to>
      <xdr:col>16</xdr:col>
      <xdr:colOff>40822</xdr:colOff>
      <xdr:row>518</xdr:row>
      <xdr:rowOff>217714</xdr:rowOff>
    </xdr:to>
    <xdr:pic>
      <xdr:nvPicPr>
        <xdr:cNvPr id="62" name="Imagen 61">
          <a:extLst>
            <a:ext uri="{FF2B5EF4-FFF2-40B4-BE49-F238E27FC236}">
              <a16:creationId xmlns:a16="http://schemas.microsoft.com/office/drawing/2014/main" xmlns="" id="{263962A8-8420-45AC-ADE4-9F90373940EC}"/>
            </a:ext>
          </a:extLst>
        </xdr:cNvPr>
        <xdr:cNvPicPr>
          <a:picLocks noChangeAspect="1"/>
        </xdr:cNvPicPr>
      </xdr:nvPicPr>
      <xdr:blipFill rotWithShape="1">
        <a:blip xmlns:r="http://schemas.openxmlformats.org/officeDocument/2006/relationships" r:embed="rId22" cstate="email">
          <a:extLst>
            <a:ext uri="{28A0092B-C50C-407E-A947-70E740481C1C}">
              <a14:useLocalDpi xmlns:a14="http://schemas.microsoft.com/office/drawing/2010/main"/>
            </a:ext>
          </a:extLst>
        </a:blip>
        <a:srcRect/>
        <a:stretch/>
      </xdr:blipFill>
      <xdr:spPr>
        <a:xfrm>
          <a:off x="12681858" y="162333213"/>
          <a:ext cx="4953000" cy="7742465"/>
        </a:xfrm>
        <a:prstGeom prst="rect">
          <a:avLst/>
        </a:prstGeom>
      </xdr:spPr>
    </xdr:pic>
    <xdr:clientData/>
  </xdr:twoCellAnchor>
  <xdr:twoCellAnchor editAs="oneCell">
    <xdr:from>
      <xdr:col>17</xdr:col>
      <xdr:colOff>176893</xdr:colOff>
      <xdr:row>495</xdr:row>
      <xdr:rowOff>27215</xdr:rowOff>
    </xdr:from>
    <xdr:to>
      <xdr:col>23</xdr:col>
      <xdr:colOff>269422</xdr:colOff>
      <xdr:row>518</xdr:row>
      <xdr:rowOff>176894</xdr:rowOff>
    </xdr:to>
    <xdr:pic>
      <xdr:nvPicPr>
        <xdr:cNvPr id="64" name="Imagen 63">
          <a:extLst>
            <a:ext uri="{FF2B5EF4-FFF2-40B4-BE49-F238E27FC236}">
              <a16:creationId xmlns:a16="http://schemas.microsoft.com/office/drawing/2014/main" xmlns="" id="{06B6960F-4920-4632-9311-DB817DC34177}"/>
            </a:ext>
          </a:extLst>
        </xdr:cNvPr>
        <xdr:cNvPicPr>
          <a:picLocks noChangeAspect="1"/>
        </xdr:cNvPicPr>
      </xdr:nvPicPr>
      <xdr:blipFill rotWithShape="1">
        <a:blip xmlns:r="http://schemas.openxmlformats.org/officeDocument/2006/relationships" r:embed="rId23" cstate="email">
          <a:extLst>
            <a:ext uri="{28A0092B-C50C-407E-A947-70E740481C1C}">
              <a14:useLocalDpi xmlns:a14="http://schemas.microsoft.com/office/drawing/2010/main"/>
            </a:ext>
          </a:extLst>
        </a:blip>
        <a:srcRect/>
        <a:stretch/>
      </xdr:blipFill>
      <xdr:spPr>
        <a:xfrm>
          <a:off x="18628179" y="162374036"/>
          <a:ext cx="5576207" cy="7660822"/>
        </a:xfrm>
        <a:prstGeom prst="rect">
          <a:avLst/>
        </a:prstGeom>
      </xdr:spPr>
    </xdr:pic>
    <xdr:clientData/>
  </xdr:twoCellAnchor>
  <xdr:twoCellAnchor editAs="oneCell">
    <xdr:from>
      <xdr:col>0</xdr:col>
      <xdr:colOff>359832</xdr:colOff>
      <xdr:row>350</xdr:row>
      <xdr:rowOff>0</xdr:rowOff>
    </xdr:from>
    <xdr:to>
      <xdr:col>23</xdr:col>
      <xdr:colOff>761999</xdr:colOff>
      <xdr:row>357</xdr:row>
      <xdr:rowOff>158750</xdr:rowOff>
    </xdr:to>
    <xdr:pic>
      <xdr:nvPicPr>
        <xdr:cNvPr id="9" name="Imagen 8" descr="JUZGADO 153 JUSTICIA PENAL MILITAR-AUDITORIA DE GUERRA  [Modo de compatibilidad] - Excel">
          <a:extLst>
            <a:ext uri="{FF2B5EF4-FFF2-40B4-BE49-F238E27FC236}">
              <a16:creationId xmlns:a16="http://schemas.microsoft.com/office/drawing/2014/main" xmlns="" id="{9F4585EA-57A9-49EE-A877-A608079FB09E}"/>
            </a:ext>
          </a:extLst>
        </xdr:cNvPr>
        <xdr:cNvPicPr>
          <a:picLocks noChangeAspect="1"/>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359832" y="114882083"/>
          <a:ext cx="24341667" cy="24553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8"/>
  <sheetViews>
    <sheetView showGridLines="0" tabSelected="1" view="pageBreakPreview" topLeftCell="A139" zoomScale="90" zoomScaleNormal="90" zoomScaleSheetLayoutView="90" workbookViewId="0">
      <selection activeCell="K11" sqref="K11:Y11"/>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446" t="s">
        <v>4</v>
      </c>
      <c r="B1" s="447"/>
      <c r="C1" s="447"/>
      <c r="D1" s="447"/>
      <c r="E1" s="447"/>
      <c r="F1" s="447"/>
      <c r="G1" s="448"/>
      <c r="H1" s="449" t="s">
        <v>12</v>
      </c>
      <c r="I1" s="450"/>
      <c r="J1" s="450"/>
      <c r="K1" s="450"/>
      <c r="L1" s="450"/>
      <c r="M1" s="450"/>
      <c r="N1" s="450"/>
      <c r="O1" s="450"/>
      <c r="P1" s="451"/>
      <c r="Q1" s="455" t="s">
        <v>5</v>
      </c>
      <c r="R1" s="456"/>
      <c r="S1" s="456"/>
      <c r="T1" s="456"/>
      <c r="U1" s="456"/>
      <c r="V1" s="456"/>
      <c r="W1" s="456"/>
      <c r="X1" s="456"/>
      <c r="Y1" s="457"/>
    </row>
    <row r="2" spans="1:25" ht="15.75" customHeight="1" x14ac:dyDescent="0.25">
      <c r="A2" s="446" t="s">
        <v>6</v>
      </c>
      <c r="B2" s="447"/>
      <c r="C2" s="447"/>
      <c r="D2" s="447"/>
      <c r="E2" s="447"/>
      <c r="F2" s="447"/>
      <c r="G2" s="448"/>
      <c r="H2" s="452"/>
      <c r="I2" s="453"/>
      <c r="J2" s="453"/>
      <c r="K2" s="453"/>
      <c r="L2" s="453"/>
      <c r="M2" s="453"/>
      <c r="N2" s="453"/>
      <c r="O2" s="453"/>
      <c r="P2" s="454"/>
      <c r="Q2" s="458"/>
      <c r="R2" s="459"/>
      <c r="S2" s="459"/>
      <c r="T2" s="459"/>
      <c r="U2" s="459"/>
      <c r="V2" s="459"/>
      <c r="W2" s="459"/>
      <c r="X2" s="459"/>
      <c r="Y2" s="460"/>
    </row>
    <row r="3" spans="1:25" ht="15.75" customHeight="1" x14ac:dyDescent="0.25">
      <c r="A3" s="446" t="s">
        <v>7</v>
      </c>
      <c r="B3" s="447"/>
      <c r="C3" s="447"/>
      <c r="D3" s="447"/>
      <c r="E3" s="447"/>
      <c r="F3" s="447"/>
      <c r="G3" s="448"/>
      <c r="H3" s="464" t="s">
        <v>13</v>
      </c>
      <c r="I3" s="465"/>
      <c r="J3" s="465"/>
      <c r="K3" s="465"/>
      <c r="L3" s="465"/>
      <c r="M3" s="465"/>
      <c r="N3" s="465"/>
      <c r="O3" s="465"/>
      <c r="P3" s="466"/>
      <c r="Q3" s="458"/>
      <c r="R3" s="459"/>
      <c r="S3" s="459"/>
      <c r="T3" s="459"/>
      <c r="U3" s="459"/>
      <c r="V3" s="459"/>
      <c r="W3" s="459"/>
      <c r="X3" s="459"/>
      <c r="Y3" s="460"/>
    </row>
    <row r="4" spans="1:25" ht="15.75" customHeight="1" x14ac:dyDescent="0.25">
      <c r="A4" s="446" t="s">
        <v>8</v>
      </c>
      <c r="B4" s="447"/>
      <c r="C4" s="447"/>
      <c r="D4" s="447"/>
      <c r="E4" s="447"/>
      <c r="F4" s="447"/>
      <c r="G4" s="448"/>
      <c r="H4" s="452"/>
      <c r="I4" s="453"/>
      <c r="J4" s="453"/>
      <c r="K4" s="453"/>
      <c r="L4" s="453"/>
      <c r="M4" s="453"/>
      <c r="N4" s="453"/>
      <c r="O4" s="453"/>
      <c r="P4" s="454"/>
      <c r="Q4" s="461"/>
      <c r="R4" s="462"/>
      <c r="S4" s="462"/>
      <c r="T4" s="462"/>
      <c r="U4" s="462"/>
      <c r="V4" s="462"/>
      <c r="W4" s="462"/>
      <c r="X4" s="462"/>
      <c r="Y4" s="463"/>
    </row>
    <row r="5" spans="1:25" ht="8.25" customHeight="1" x14ac:dyDescent="0.25">
      <c r="A5" s="441"/>
      <c r="B5" s="442"/>
      <c r="C5" s="442"/>
      <c r="D5" s="442"/>
      <c r="E5" s="442"/>
      <c r="F5" s="442"/>
      <c r="G5" s="442"/>
      <c r="H5" s="442"/>
      <c r="I5" s="442"/>
      <c r="J5" s="442"/>
      <c r="K5" s="442"/>
      <c r="L5" s="442"/>
      <c r="M5" s="442"/>
      <c r="N5" s="442"/>
      <c r="O5" s="442"/>
      <c r="P5" s="442"/>
      <c r="Q5" s="442"/>
      <c r="R5" s="442"/>
      <c r="S5" s="442"/>
      <c r="T5" s="442"/>
      <c r="U5" s="442"/>
      <c r="V5" s="442"/>
      <c r="W5" s="442"/>
      <c r="X5" s="442"/>
      <c r="Y5" s="442"/>
    </row>
    <row r="6" spans="1:25" ht="26.1" customHeight="1" x14ac:dyDescent="0.25">
      <c r="A6" s="438" t="s">
        <v>927</v>
      </c>
      <c r="B6" s="439"/>
      <c r="C6" s="439"/>
      <c r="D6" s="439"/>
      <c r="E6" s="439"/>
      <c r="F6" s="439"/>
      <c r="G6" s="439"/>
      <c r="H6" s="439"/>
      <c r="I6" s="439"/>
      <c r="J6" s="440"/>
      <c r="K6" s="438" t="s">
        <v>9</v>
      </c>
      <c r="L6" s="439"/>
      <c r="M6" s="439"/>
      <c r="N6" s="439"/>
      <c r="O6" s="439"/>
      <c r="P6" s="439"/>
      <c r="Q6" s="440"/>
      <c r="R6" s="443">
        <v>8</v>
      </c>
      <c r="S6" s="444"/>
      <c r="T6" s="443">
        <v>12</v>
      </c>
      <c r="U6" s="445"/>
      <c r="V6" s="444"/>
      <c r="W6" s="443">
        <v>2017</v>
      </c>
      <c r="X6" s="445"/>
      <c r="Y6" s="444"/>
    </row>
    <row r="7" spans="1:25" ht="26.1" customHeight="1" thickBot="1" x14ac:dyDescent="0.3">
      <c r="A7" s="472" t="s">
        <v>928</v>
      </c>
      <c r="B7" s="473"/>
      <c r="C7" s="473"/>
      <c r="D7" s="473"/>
      <c r="E7" s="473"/>
      <c r="F7" s="473"/>
      <c r="G7" s="473"/>
      <c r="H7" s="473"/>
      <c r="I7" s="473"/>
      <c r="J7" s="473"/>
      <c r="K7" s="473"/>
      <c r="L7" s="473"/>
      <c r="M7" s="473"/>
      <c r="N7" s="473"/>
      <c r="O7" s="473"/>
      <c r="P7" s="473"/>
      <c r="Q7" s="473"/>
      <c r="R7" s="473"/>
      <c r="S7" s="473"/>
      <c r="T7" s="473"/>
      <c r="U7" s="473"/>
      <c r="V7" s="473"/>
      <c r="W7" s="473"/>
      <c r="X7" s="473"/>
      <c r="Y7" s="474"/>
    </row>
    <row r="8" spans="1:25" ht="26.1" customHeight="1" thickBot="1" x14ac:dyDescent="0.3">
      <c r="A8" s="103" t="s">
        <v>102</v>
      </c>
      <c r="B8" s="104"/>
      <c r="C8" s="104"/>
      <c r="D8" s="104"/>
      <c r="E8" s="104"/>
      <c r="F8" s="104"/>
      <c r="G8" s="104"/>
      <c r="H8" s="104"/>
      <c r="I8" s="104"/>
      <c r="J8" s="104"/>
      <c r="K8" s="104"/>
      <c r="L8" s="104"/>
      <c r="M8" s="104"/>
      <c r="N8" s="104"/>
      <c r="O8" s="104"/>
      <c r="P8" s="104"/>
      <c r="Q8" s="104"/>
      <c r="R8" s="104"/>
      <c r="S8" s="104"/>
      <c r="T8" s="104"/>
      <c r="U8" s="104"/>
      <c r="V8" s="104"/>
      <c r="W8" s="104"/>
      <c r="X8" s="104"/>
      <c r="Y8" s="105"/>
    </row>
    <row r="9" spans="1:25" ht="26.1" customHeight="1" x14ac:dyDescent="0.25">
      <c r="A9" s="483" t="s">
        <v>775</v>
      </c>
      <c r="B9" s="478"/>
      <c r="C9" s="478"/>
      <c r="D9" s="478"/>
      <c r="E9" s="478"/>
      <c r="F9" s="478"/>
      <c r="G9" s="478"/>
      <c r="H9" s="478"/>
      <c r="I9" s="478"/>
      <c r="J9" s="478"/>
      <c r="K9" s="478"/>
      <c r="L9" s="478"/>
      <c r="M9" s="478"/>
      <c r="N9" s="478"/>
      <c r="O9" s="478"/>
      <c r="P9" s="478"/>
      <c r="Q9" s="478"/>
      <c r="R9" s="478"/>
      <c r="S9" s="478"/>
      <c r="T9" s="478"/>
      <c r="U9" s="478"/>
      <c r="V9" s="478"/>
      <c r="W9" s="478"/>
      <c r="X9" s="478"/>
      <c r="Y9" s="484"/>
    </row>
    <row r="10" spans="1:25" ht="26.1" customHeight="1" x14ac:dyDescent="0.25">
      <c r="A10" s="485" t="s">
        <v>840</v>
      </c>
      <c r="B10" s="439"/>
      <c r="C10" s="439"/>
      <c r="D10" s="439"/>
      <c r="E10" s="439"/>
      <c r="F10" s="439"/>
      <c r="G10" s="439"/>
      <c r="H10" s="439"/>
      <c r="I10" s="439"/>
      <c r="J10" s="440"/>
      <c r="K10" s="438" t="s">
        <v>839</v>
      </c>
      <c r="L10" s="439"/>
      <c r="M10" s="439"/>
      <c r="N10" s="439"/>
      <c r="O10" s="439"/>
      <c r="P10" s="439"/>
      <c r="Q10" s="439"/>
      <c r="R10" s="439"/>
      <c r="S10" s="439"/>
      <c r="T10" s="439"/>
      <c r="U10" s="439"/>
      <c r="V10" s="439"/>
      <c r="W10" s="439"/>
      <c r="X10" s="439"/>
      <c r="Y10" s="486"/>
    </row>
    <row r="11" spans="1:25" ht="26.1" customHeight="1" x14ac:dyDescent="0.25">
      <c r="A11" s="485" t="s">
        <v>776</v>
      </c>
      <c r="B11" s="439"/>
      <c r="C11" s="439"/>
      <c r="D11" s="439"/>
      <c r="E11" s="439"/>
      <c r="F11" s="439"/>
      <c r="G11" s="439"/>
      <c r="H11" s="439"/>
      <c r="I11" s="439"/>
      <c r="J11" s="440"/>
      <c r="K11" s="438" t="s">
        <v>957</v>
      </c>
      <c r="L11" s="439"/>
      <c r="M11" s="439"/>
      <c r="N11" s="439"/>
      <c r="O11" s="439"/>
      <c r="P11" s="439"/>
      <c r="Q11" s="439"/>
      <c r="R11" s="439"/>
      <c r="S11" s="439"/>
      <c r="T11" s="439"/>
      <c r="U11" s="439"/>
      <c r="V11" s="439"/>
      <c r="W11" s="439"/>
      <c r="X11" s="439"/>
      <c r="Y11" s="486"/>
    </row>
    <row r="12" spans="1:25" ht="26.1" customHeight="1" thickBot="1" x14ac:dyDescent="0.3">
      <c r="A12" s="475" t="s">
        <v>777</v>
      </c>
      <c r="B12" s="473"/>
      <c r="C12" s="473"/>
      <c r="D12" s="473"/>
      <c r="E12" s="473"/>
      <c r="F12" s="473"/>
      <c r="G12" s="473"/>
      <c r="H12" s="473"/>
      <c r="I12" s="473"/>
      <c r="J12" s="474"/>
      <c r="K12" s="472" t="s">
        <v>782</v>
      </c>
      <c r="L12" s="473"/>
      <c r="M12" s="473"/>
      <c r="N12" s="473"/>
      <c r="O12" s="473"/>
      <c r="P12" s="473"/>
      <c r="Q12" s="473"/>
      <c r="R12" s="474"/>
      <c r="S12" s="472" t="s">
        <v>783</v>
      </c>
      <c r="T12" s="473"/>
      <c r="U12" s="473"/>
      <c r="V12" s="473"/>
      <c r="W12" s="473"/>
      <c r="X12" s="473"/>
      <c r="Y12" s="476"/>
    </row>
    <row r="13" spans="1:25" ht="26.1" customHeight="1" thickBot="1" x14ac:dyDescent="0.3">
      <c r="A13" s="103" t="s">
        <v>521</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5"/>
    </row>
    <row r="14" spans="1:25" ht="26.1" customHeight="1" x14ac:dyDescent="0.25">
      <c r="A14" s="477" t="s">
        <v>29</v>
      </c>
      <c r="B14" s="478"/>
      <c r="C14" s="479"/>
      <c r="D14" s="480" t="s">
        <v>778</v>
      </c>
      <c r="E14" s="481"/>
      <c r="F14" s="481"/>
      <c r="G14" s="481"/>
      <c r="H14" s="481"/>
      <c r="I14" s="481"/>
      <c r="J14" s="481"/>
      <c r="K14" s="481"/>
      <c r="L14" s="481"/>
      <c r="M14" s="481"/>
      <c r="N14" s="481"/>
      <c r="O14" s="481"/>
      <c r="P14" s="481"/>
      <c r="Q14" s="481"/>
      <c r="R14" s="481"/>
      <c r="S14" s="481"/>
      <c r="T14" s="481"/>
      <c r="U14" s="481"/>
      <c r="V14" s="481"/>
      <c r="W14" s="481"/>
      <c r="X14" s="481"/>
      <c r="Y14" s="482"/>
    </row>
    <row r="15" spans="1:25" ht="26.1" customHeight="1" x14ac:dyDescent="0.25">
      <c r="A15" s="438" t="s">
        <v>30</v>
      </c>
      <c r="B15" s="439"/>
      <c r="C15" s="440"/>
      <c r="D15" s="469" t="s">
        <v>779</v>
      </c>
      <c r="E15" s="470"/>
      <c r="F15" s="470"/>
      <c r="G15" s="470"/>
      <c r="H15" s="470"/>
      <c r="I15" s="470"/>
      <c r="J15" s="470"/>
      <c r="K15" s="470"/>
      <c r="L15" s="470"/>
      <c r="M15" s="470"/>
      <c r="N15" s="470"/>
      <c r="O15" s="470"/>
      <c r="P15" s="470"/>
      <c r="Q15" s="470"/>
      <c r="R15" s="470"/>
      <c r="S15" s="470"/>
      <c r="T15" s="470"/>
      <c r="U15" s="470"/>
      <c r="V15" s="470"/>
      <c r="W15" s="470"/>
      <c r="X15" s="470"/>
      <c r="Y15" s="471"/>
    </row>
    <row r="16" spans="1:25" ht="26.1" customHeight="1" x14ac:dyDescent="0.25">
      <c r="A16" s="438" t="s">
        <v>31</v>
      </c>
      <c r="B16" s="439"/>
      <c r="C16" s="440"/>
      <c r="D16" s="156" t="s">
        <v>780</v>
      </c>
      <c r="E16" s="158"/>
      <c r="F16" s="158"/>
      <c r="G16" s="158"/>
      <c r="H16" s="158"/>
      <c r="I16" s="158"/>
      <c r="J16" s="158"/>
      <c r="K16" s="158"/>
      <c r="L16" s="158"/>
      <c r="M16" s="158"/>
      <c r="N16" s="158"/>
      <c r="O16" s="158"/>
      <c r="P16" s="158"/>
      <c r="Q16" s="158"/>
      <c r="R16" s="158"/>
      <c r="S16" s="158"/>
      <c r="T16" s="158"/>
      <c r="U16" s="158"/>
      <c r="V16" s="158"/>
      <c r="W16" s="158"/>
      <c r="X16" s="158"/>
      <c r="Y16" s="157"/>
    </row>
    <row r="17" spans="1:25" ht="26.1" customHeight="1" thickBot="1" x14ac:dyDescent="0.3">
      <c r="A17" s="472" t="s">
        <v>32</v>
      </c>
      <c r="B17" s="473"/>
      <c r="C17" s="473"/>
      <c r="D17" s="474"/>
      <c r="E17" s="249" t="s">
        <v>818</v>
      </c>
      <c r="F17" s="250"/>
      <c r="G17" s="250"/>
      <c r="H17" s="250"/>
      <c r="I17" s="250"/>
      <c r="J17" s="250"/>
      <c r="K17" s="250"/>
      <c r="L17" s="250"/>
      <c r="M17" s="250"/>
      <c r="N17" s="250"/>
      <c r="O17" s="250"/>
      <c r="P17" s="250"/>
      <c r="Q17" s="250"/>
      <c r="R17" s="250"/>
      <c r="S17" s="250"/>
      <c r="T17" s="250"/>
      <c r="U17" s="250"/>
      <c r="V17" s="250"/>
      <c r="W17" s="250"/>
      <c r="X17" s="250"/>
      <c r="Y17" s="251"/>
    </row>
    <row r="18" spans="1:25" ht="26.1" customHeight="1" thickBot="1" x14ac:dyDescent="0.3">
      <c r="A18" s="103" t="s">
        <v>77</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5"/>
    </row>
    <row r="19" spans="1:25" ht="26.1" customHeight="1" x14ac:dyDescent="0.25">
      <c r="A19" s="467" t="s">
        <v>55</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468"/>
    </row>
    <row r="20" spans="1:25" ht="26.1" customHeight="1" x14ac:dyDescent="0.25">
      <c r="A20" s="438" t="s">
        <v>781</v>
      </c>
      <c r="B20" s="439"/>
      <c r="C20" s="439"/>
      <c r="D20" s="439"/>
      <c r="E20" s="439"/>
      <c r="F20" s="439"/>
      <c r="G20" s="439"/>
      <c r="H20" s="439"/>
      <c r="I20" s="439"/>
      <c r="J20" s="440"/>
      <c r="K20" s="161" t="s">
        <v>98</v>
      </c>
      <c r="L20" s="163"/>
      <c r="M20" s="163"/>
      <c r="N20" s="163"/>
      <c r="O20" s="163"/>
      <c r="P20" s="163"/>
      <c r="Q20" s="163"/>
      <c r="R20" s="163"/>
      <c r="S20" s="163"/>
      <c r="T20" s="163"/>
      <c r="U20" s="163"/>
      <c r="V20" s="163"/>
      <c r="W20" s="163"/>
      <c r="X20" s="163"/>
      <c r="Y20" s="162"/>
    </row>
    <row r="21" spans="1:25" ht="26.1" customHeight="1" x14ac:dyDescent="0.25">
      <c r="A21" s="438" t="s">
        <v>784</v>
      </c>
      <c r="B21" s="439"/>
      <c r="C21" s="439"/>
      <c r="D21" s="439"/>
      <c r="E21" s="439"/>
      <c r="F21" s="439"/>
      <c r="G21" s="439"/>
      <c r="H21" s="439"/>
      <c r="I21" s="439"/>
      <c r="J21" s="440"/>
      <c r="K21" s="55">
        <v>1</v>
      </c>
      <c r="L21" s="156" t="s">
        <v>788</v>
      </c>
      <c r="M21" s="158"/>
      <c r="N21" s="158"/>
      <c r="O21" s="158"/>
      <c r="P21" s="158"/>
      <c r="Q21" s="158"/>
      <c r="R21" s="158"/>
      <c r="S21" s="158"/>
      <c r="T21" s="158"/>
      <c r="U21" s="158"/>
      <c r="V21" s="158"/>
      <c r="W21" s="158"/>
      <c r="X21" s="158"/>
      <c r="Y21" s="157"/>
    </row>
    <row r="22" spans="1:25" ht="26.1" customHeight="1" x14ac:dyDescent="0.25">
      <c r="A22" s="438" t="s">
        <v>785</v>
      </c>
      <c r="B22" s="439"/>
      <c r="C22" s="439"/>
      <c r="D22" s="439"/>
      <c r="E22" s="439"/>
      <c r="F22" s="439"/>
      <c r="G22" s="439"/>
      <c r="H22" s="439"/>
      <c r="I22" s="439"/>
      <c r="J22" s="440"/>
      <c r="K22" s="55">
        <v>2</v>
      </c>
      <c r="L22" s="156" t="s">
        <v>789</v>
      </c>
      <c r="M22" s="158"/>
      <c r="N22" s="158"/>
      <c r="O22" s="158"/>
      <c r="P22" s="158"/>
      <c r="Q22" s="158"/>
      <c r="R22" s="158"/>
      <c r="S22" s="158"/>
      <c r="T22" s="158"/>
      <c r="U22" s="158"/>
      <c r="V22" s="158"/>
      <c r="W22" s="158"/>
      <c r="X22" s="158"/>
      <c r="Y22" s="157"/>
    </row>
    <row r="23" spans="1:25" ht="26.1" customHeight="1" x14ac:dyDescent="0.25">
      <c r="A23" s="438" t="s">
        <v>786</v>
      </c>
      <c r="B23" s="439"/>
      <c r="C23" s="439"/>
      <c r="D23" s="439"/>
      <c r="E23" s="439"/>
      <c r="F23" s="439"/>
      <c r="G23" s="439"/>
      <c r="H23" s="439"/>
      <c r="I23" s="439"/>
      <c r="J23" s="440"/>
      <c r="K23" s="55">
        <v>3</v>
      </c>
      <c r="L23" s="156" t="s">
        <v>790</v>
      </c>
      <c r="M23" s="158"/>
      <c r="N23" s="158"/>
      <c r="O23" s="158"/>
      <c r="P23" s="158"/>
      <c r="Q23" s="158"/>
      <c r="R23" s="158"/>
      <c r="S23" s="158"/>
      <c r="T23" s="158"/>
      <c r="U23" s="158"/>
      <c r="V23" s="158"/>
      <c r="W23" s="158"/>
      <c r="X23" s="158"/>
      <c r="Y23" s="157"/>
    </row>
    <row r="24" spans="1:25" ht="26.1" customHeight="1" x14ac:dyDescent="0.25">
      <c r="A24" s="438" t="s">
        <v>787</v>
      </c>
      <c r="B24" s="439"/>
      <c r="C24" s="439"/>
      <c r="D24" s="439"/>
      <c r="E24" s="439"/>
      <c r="F24" s="439"/>
      <c r="G24" s="439"/>
      <c r="H24" s="439"/>
      <c r="I24" s="439"/>
      <c r="J24" s="440"/>
      <c r="K24" s="55">
        <v>4</v>
      </c>
      <c r="L24" s="156"/>
      <c r="M24" s="158"/>
      <c r="N24" s="158"/>
      <c r="O24" s="158"/>
      <c r="P24" s="158"/>
      <c r="Q24" s="158"/>
      <c r="R24" s="158"/>
      <c r="S24" s="158"/>
      <c r="T24" s="158"/>
      <c r="U24" s="158"/>
      <c r="V24" s="158"/>
      <c r="W24" s="158"/>
      <c r="X24" s="158"/>
      <c r="Y24" s="157"/>
    </row>
    <row r="25" spans="1:25" ht="26.1" customHeight="1" x14ac:dyDescent="0.25">
      <c r="A25" s="438" t="s">
        <v>33</v>
      </c>
      <c r="B25" s="439"/>
      <c r="C25" s="439"/>
      <c r="D25" s="439"/>
      <c r="E25" s="439"/>
      <c r="F25" s="439"/>
      <c r="G25" s="439"/>
      <c r="H25" s="439"/>
      <c r="I25" s="439"/>
      <c r="J25" s="440"/>
      <c r="K25" s="55">
        <v>5</v>
      </c>
      <c r="L25" s="156"/>
      <c r="M25" s="158"/>
      <c r="N25" s="158"/>
      <c r="O25" s="158"/>
      <c r="P25" s="158"/>
      <c r="Q25" s="158"/>
      <c r="R25" s="158"/>
      <c r="S25" s="158"/>
      <c r="T25" s="158"/>
      <c r="U25" s="158"/>
      <c r="V25" s="158"/>
      <c r="W25" s="158"/>
      <c r="X25" s="158"/>
      <c r="Y25" s="157"/>
    </row>
    <row r="26" spans="1:25" ht="26.1" customHeight="1" x14ac:dyDescent="0.25">
      <c r="A26" s="438" t="s">
        <v>791</v>
      </c>
      <c r="B26" s="439"/>
      <c r="C26" s="439"/>
      <c r="D26" s="439"/>
      <c r="E26" s="439"/>
      <c r="F26" s="439"/>
      <c r="G26" s="439"/>
      <c r="H26" s="439"/>
      <c r="I26" s="439"/>
      <c r="J26" s="440"/>
      <c r="K26" s="55">
        <v>6</v>
      </c>
      <c r="L26" s="156"/>
      <c r="M26" s="158"/>
      <c r="N26" s="158"/>
      <c r="O26" s="158"/>
      <c r="P26" s="158"/>
      <c r="Q26" s="158"/>
      <c r="R26" s="158"/>
      <c r="S26" s="158"/>
      <c r="T26" s="158"/>
      <c r="U26" s="158"/>
      <c r="V26" s="158"/>
      <c r="W26" s="158"/>
      <c r="X26" s="158"/>
      <c r="Y26" s="157"/>
    </row>
    <row r="27" spans="1:25" ht="26.1" customHeight="1" x14ac:dyDescent="0.25">
      <c r="A27" s="438" t="s">
        <v>792</v>
      </c>
      <c r="B27" s="439"/>
      <c r="C27" s="439"/>
      <c r="D27" s="439"/>
      <c r="E27" s="439"/>
      <c r="F27" s="439"/>
      <c r="G27" s="439"/>
      <c r="H27" s="439"/>
      <c r="I27" s="439"/>
      <c r="J27" s="440"/>
      <c r="K27" s="55">
        <v>7</v>
      </c>
      <c r="L27" s="156"/>
      <c r="M27" s="158"/>
      <c r="N27" s="158"/>
      <c r="O27" s="158"/>
      <c r="P27" s="158"/>
      <c r="Q27" s="158"/>
      <c r="R27" s="158"/>
      <c r="S27" s="158"/>
      <c r="T27" s="158"/>
      <c r="U27" s="158"/>
      <c r="V27" s="158"/>
      <c r="W27" s="158"/>
      <c r="X27" s="158"/>
      <c r="Y27" s="157"/>
    </row>
    <row r="28" spans="1:25" ht="26.1" customHeight="1" x14ac:dyDescent="0.25">
      <c r="A28" s="438" t="s">
        <v>793</v>
      </c>
      <c r="B28" s="439"/>
      <c r="C28" s="439"/>
      <c r="D28" s="439"/>
      <c r="E28" s="439"/>
      <c r="F28" s="439"/>
      <c r="G28" s="439"/>
      <c r="H28" s="439"/>
      <c r="I28" s="439"/>
      <c r="J28" s="440"/>
      <c r="K28" s="55">
        <v>8</v>
      </c>
      <c r="L28" s="156"/>
      <c r="M28" s="158"/>
      <c r="N28" s="158"/>
      <c r="O28" s="158"/>
      <c r="P28" s="158"/>
      <c r="Q28" s="158"/>
      <c r="R28" s="158"/>
      <c r="S28" s="158"/>
      <c r="T28" s="158"/>
      <c r="U28" s="158"/>
      <c r="V28" s="158"/>
      <c r="W28" s="158"/>
      <c r="X28" s="158"/>
      <c r="Y28" s="157"/>
    </row>
    <row r="29" spans="1:25" ht="26.1" customHeight="1" x14ac:dyDescent="0.25">
      <c r="A29" s="161" t="s">
        <v>648</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2"/>
    </row>
    <row r="30" spans="1:25" ht="26.1" customHeight="1" x14ac:dyDescent="0.25">
      <c r="A30" s="49">
        <v>1</v>
      </c>
      <c r="B30" s="435" t="s">
        <v>890</v>
      </c>
      <c r="C30" s="436"/>
      <c r="D30" s="436"/>
      <c r="E30" s="436"/>
      <c r="F30" s="436"/>
      <c r="G30" s="436"/>
      <c r="H30" s="436"/>
      <c r="I30" s="436"/>
      <c r="J30" s="436"/>
      <c r="K30" s="436"/>
      <c r="L30" s="436"/>
      <c r="M30" s="436"/>
      <c r="N30" s="436"/>
      <c r="O30" s="436"/>
      <c r="P30" s="436"/>
      <c r="Q30" s="436"/>
      <c r="R30" s="436"/>
      <c r="S30" s="436"/>
      <c r="T30" s="436"/>
      <c r="U30" s="436"/>
      <c r="V30" s="436"/>
      <c r="W30" s="436"/>
      <c r="X30" s="436"/>
      <c r="Y30" s="437"/>
    </row>
    <row r="31" spans="1:25" ht="26.1" customHeight="1" x14ac:dyDescent="0.25">
      <c r="A31" s="41">
        <v>2</v>
      </c>
      <c r="B31" s="435" t="s">
        <v>891</v>
      </c>
      <c r="C31" s="436"/>
      <c r="D31" s="436"/>
      <c r="E31" s="436"/>
      <c r="F31" s="436"/>
      <c r="G31" s="436"/>
      <c r="H31" s="436"/>
      <c r="I31" s="436"/>
      <c r="J31" s="436"/>
      <c r="K31" s="436">
        <v>2</v>
      </c>
      <c r="L31" s="436"/>
      <c r="M31" s="436"/>
      <c r="N31" s="436"/>
      <c r="O31" s="436"/>
      <c r="P31" s="436"/>
      <c r="Q31" s="436"/>
      <c r="R31" s="436"/>
      <c r="S31" s="436"/>
      <c r="T31" s="436"/>
      <c r="U31" s="436"/>
      <c r="V31" s="436"/>
      <c r="W31" s="436"/>
      <c r="X31" s="436"/>
      <c r="Y31" s="437"/>
    </row>
    <row r="32" spans="1:25" ht="26.1" customHeight="1" x14ac:dyDescent="0.25">
      <c r="A32" s="41">
        <v>3</v>
      </c>
      <c r="B32" s="435" t="s">
        <v>892</v>
      </c>
      <c r="C32" s="436"/>
      <c r="D32" s="436"/>
      <c r="E32" s="436"/>
      <c r="F32" s="436"/>
      <c r="G32" s="436"/>
      <c r="H32" s="436"/>
      <c r="I32" s="436"/>
      <c r="J32" s="436"/>
      <c r="K32" s="436"/>
      <c r="L32" s="436"/>
      <c r="M32" s="436"/>
      <c r="N32" s="436"/>
      <c r="O32" s="436"/>
      <c r="P32" s="436"/>
      <c r="Q32" s="436"/>
      <c r="R32" s="436"/>
      <c r="S32" s="436"/>
      <c r="T32" s="436"/>
      <c r="U32" s="436"/>
      <c r="V32" s="436"/>
      <c r="W32" s="436"/>
      <c r="X32" s="436"/>
      <c r="Y32" s="437"/>
    </row>
    <row r="33" spans="1:25" ht="26.1" customHeight="1" x14ac:dyDescent="0.25">
      <c r="A33" s="41">
        <v>4</v>
      </c>
      <c r="B33" s="435" t="s">
        <v>893</v>
      </c>
      <c r="C33" s="436"/>
      <c r="D33" s="436"/>
      <c r="E33" s="436"/>
      <c r="F33" s="436"/>
      <c r="G33" s="436"/>
      <c r="H33" s="436"/>
      <c r="I33" s="436"/>
      <c r="J33" s="436"/>
      <c r="K33" s="436">
        <v>4</v>
      </c>
      <c r="L33" s="436"/>
      <c r="M33" s="436"/>
      <c r="N33" s="436"/>
      <c r="O33" s="436"/>
      <c r="P33" s="436"/>
      <c r="Q33" s="436"/>
      <c r="R33" s="436"/>
      <c r="S33" s="436"/>
      <c r="T33" s="436"/>
      <c r="U33" s="436"/>
      <c r="V33" s="436"/>
      <c r="W33" s="436"/>
      <c r="X33" s="436"/>
      <c r="Y33" s="437"/>
    </row>
    <row r="34" spans="1:25" ht="26.1" customHeight="1" x14ac:dyDescent="0.25">
      <c r="A34" s="41">
        <v>5</v>
      </c>
      <c r="B34" s="435"/>
      <c r="C34" s="436"/>
      <c r="D34" s="436"/>
      <c r="E34" s="436"/>
      <c r="F34" s="436"/>
      <c r="G34" s="436"/>
      <c r="H34" s="436"/>
      <c r="I34" s="436"/>
      <c r="J34" s="436"/>
      <c r="K34" s="436">
        <v>5</v>
      </c>
      <c r="L34" s="436"/>
      <c r="M34" s="436"/>
      <c r="N34" s="436"/>
      <c r="O34" s="436"/>
      <c r="P34" s="436"/>
      <c r="Q34" s="436"/>
      <c r="R34" s="436"/>
      <c r="S34" s="436"/>
      <c r="T34" s="436"/>
      <c r="U34" s="436"/>
      <c r="V34" s="436"/>
      <c r="W34" s="436"/>
      <c r="X34" s="436"/>
      <c r="Y34" s="437"/>
    </row>
    <row r="35" spans="1:25" ht="26.1" customHeight="1" x14ac:dyDescent="0.25">
      <c r="A35" s="41">
        <v>6</v>
      </c>
      <c r="B35" s="435"/>
      <c r="C35" s="436"/>
      <c r="D35" s="436"/>
      <c r="E35" s="436"/>
      <c r="F35" s="436"/>
      <c r="G35" s="436"/>
      <c r="H35" s="436"/>
      <c r="I35" s="436"/>
      <c r="J35" s="436"/>
      <c r="K35" s="436"/>
      <c r="L35" s="436"/>
      <c r="M35" s="436"/>
      <c r="N35" s="436"/>
      <c r="O35" s="436"/>
      <c r="P35" s="436"/>
      <c r="Q35" s="436"/>
      <c r="R35" s="436"/>
      <c r="S35" s="436"/>
      <c r="T35" s="436"/>
      <c r="U35" s="436"/>
      <c r="V35" s="436"/>
      <c r="W35" s="436"/>
      <c r="X35" s="436"/>
      <c r="Y35" s="437"/>
    </row>
    <row r="36" spans="1:25" ht="26.1" customHeight="1" x14ac:dyDescent="0.25">
      <c r="A36" s="42">
        <v>7</v>
      </c>
      <c r="B36" s="64"/>
      <c r="C36" s="65"/>
      <c r="D36" s="65"/>
      <c r="E36" s="65"/>
      <c r="F36" s="65"/>
      <c r="G36" s="65"/>
      <c r="H36" s="65"/>
      <c r="I36" s="65"/>
      <c r="J36" s="65"/>
      <c r="K36" s="65"/>
      <c r="L36" s="65"/>
      <c r="M36" s="65"/>
      <c r="N36" s="65"/>
      <c r="O36" s="65"/>
      <c r="P36" s="65"/>
      <c r="Q36" s="65"/>
      <c r="R36" s="65"/>
      <c r="S36" s="65"/>
      <c r="T36" s="65"/>
      <c r="U36" s="65"/>
      <c r="V36" s="65"/>
      <c r="W36" s="65"/>
      <c r="X36" s="65"/>
      <c r="Y36" s="66"/>
    </row>
    <row r="37" spans="1:25" ht="26.1" customHeight="1" x14ac:dyDescent="0.25">
      <c r="A37" s="416" t="s">
        <v>70</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417"/>
    </row>
    <row r="38" spans="1:25" ht="26.1" customHeight="1" x14ac:dyDescent="0.25">
      <c r="A38" s="438" t="s">
        <v>794</v>
      </c>
      <c r="B38" s="439"/>
      <c r="C38" s="439"/>
      <c r="D38" s="439"/>
      <c r="E38" s="439"/>
      <c r="F38" s="439"/>
      <c r="G38" s="439"/>
      <c r="H38" s="439"/>
      <c r="I38" s="439"/>
      <c r="J38" s="440"/>
      <c r="K38" s="161" t="s">
        <v>98</v>
      </c>
      <c r="L38" s="163"/>
      <c r="M38" s="163"/>
      <c r="N38" s="163"/>
      <c r="O38" s="163"/>
      <c r="P38" s="163"/>
      <c r="Q38" s="163"/>
      <c r="R38" s="163"/>
      <c r="S38" s="163"/>
      <c r="T38" s="163"/>
      <c r="U38" s="163"/>
      <c r="V38" s="163"/>
      <c r="W38" s="163"/>
      <c r="X38" s="163"/>
      <c r="Y38" s="162"/>
    </row>
    <row r="39" spans="1:25" ht="26.1" customHeight="1" x14ac:dyDescent="0.25">
      <c r="A39" s="438" t="s">
        <v>795</v>
      </c>
      <c r="B39" s="439"/>
      <c r="C39" s="439"/>
      <c r="D39" s="439"/>
      <c r="E39" s="439"/>
      <c r="F39" s="439"/>
      <c r="G39" s="439"/>
      <c r="H39" s="439"/>
      <c r="I39" s="439"/>
      <c r="J39" s="440"/>
      <c r="K39" s="55">
        <v>1</v>
      </c>
      <c r="L39" s="156" t="s">
        <v>788</v>
      </c>
      <c r="M39" s="158"/>
      <c r="N39" s="158"/>
      <c r="O39" s="158"/>
      <c r="P39" s="158"/>
      <c r="Q39" s="158"/>
      <c r="R39" s="158"/>
      <c r="S39" s="158"/>
      <c r="T39" s="158"/>
      <c r="U39" s="158"/>
      <c r="V39" s="158"/>
      <c r="W39" s="158"/>
      <c r="X39" s="158"/>
      <c r="Y39" s="157"/>
    </row>
    <row r="40" spans="1:25" ht="26.1" customHeight="1" x14ac:dyDescent="0.25">
      <c r="A40" s="438" t="s">
        <v>796</v>
      </c>
      <c r="B40" s="439"/>
      <c r="C40" s="439"/>
      <c r="D40" s="439"/>
      <c r="E40" s="439"/>
      <c r="F40" s="439"/>
      <c r="G40" s="439"/>
      <c r="H40" s="439"/>
      <c r="I40" s="439"/>
      <c r="J40" s="440"/>
      <c r="K40" s="55">
        <v>2</v>
      </c>
      <c r="L40" s="156" t="s">
        <v>800</v>
      </c>
      <c r="M40" s="158"/>
      <c r="N40" s="158"/>
      <c r="O40" s="158"/>
      <c r="P40" s="158"/>
      <c r="Q40" s="158"/>
      <c r="R40" s="158"/>
      <c r="S40" s="158"/>
      <c r="T40" s="158"/>
      <c r="U40" s="158"/>
      <c r="V40" s="158"/>
      <c r="W40" s="158"/>
      <c r="X40" s="158"/>
      <c r="Y40" s="157"/>
    </row>
    <row r="41" spans="1:25" ht="26.1" customHeight="1" x14ac:dyDescent="0.25">
      <c r="A41" s="438" t="s">
        <v>35</v>
      </c>
      <c r="B41" s="439"/>
      <c r="C41" s="439"/>
      <c r="D41" s="439"/>
      <c r="E41" s="439"/>
      <c r="F41" s="439"/>
      <c r="G41" s="439"/>
      <c r="H41" s="439"/>
      <c r="I41" s="439"/>
      <c r="J41" s="440"/>
      <c r="K41" s="55">
        <v>3</v>
      </c>
      <c r="L41" s="156" t="s">
        <v>801</v>
      </c>
      <c r="M41" s="158"/>
      <c r="N41" s="158"/>
      <c r="O41" s="158"/>
      <c r="P41" s="158"/>
      <c r="Q41" s="158"/>
      <c r="R41" s="158"/>
      <c r="S41" s="158"/>
      <c r="T41" s="158"/>
      <c r="U41" s="158"/>
      <c r="V41" s="158"/>
      <c r="W41" s="158"/>
      <c r="X41" s="158"/>
      <c r="Y41" s="157"/>
    </row>
    <row r="42" spans="1:25" ht="26.1" customHeight="1" x14ac:dyDescent="0.25">
      <c r="A42" s="438" t="s">
        <v>797</v>
      </c>
      <c r="B42" s="439"/>
      <c r="C42" s="439"/>
      <c r="D42" s="439"/>
      <c r="E42" s="439"/>
      <c r="F42" s="439"/>
      <c r="G42" s="439"/>
      <c r="H42" s="439"/>
      <c r="I42" s="439"/>
      <c r="J42" s="440"/>
      <c r="K42" s="55">
        <v>4</v>
      </c>
      <c r="L42" s="156"/>
      <c r="M42" s="158"/>
      <c r="N42" s="158"/>
      <c r="O42" s="158"/>
      <c r="P42" s="158"/>
      <c r="Q42" s="158"/>
      <c r="R42" s="158"/>
      <c r="S42" s="158"/>
      <c r="T42" s="158"/>
      <c r="U42" s="158"/>
      <c r="V42" s="158"/>
      <c r="W42" s="158"/>
      <c r="X42" s="158"/>
      <c r="Y42" s="157"/>
    </row>
    <row r="43" spans="1:25" ht="26.1" customHeight="1" x14ac:dyDescent="0.25">
      <c r="A43" s="438" t="s">
        <v>798</v>
      </c>
      <c r="B43" s="439"/>
      <c r="C43" s="439"/>
      <c r="D43" s="439"/>
      <c r="E43" s="439"/>
      <c r="F43" s="439"/>
      <c r="G43" s="439"/>
      <c r="H43" s="439"/>
      <c r="I43" s="439"/>
      <c r="J43" s="440"/>
      <c r="K43" s="55">
        <v>5</v>
      </c>
      <c r="L43" s="156"/>
      <c r="M43" s="158"/>
      <c r="N43" s="158"/>
      <c r="O43" s="158"/>
      <c r="P43" s="158"/>
      <c r="Q43" s="158"/>
      <c r="R43" s="158"/>
      <c r="S43" s="158"/>
      <c r="T43" s="158"/>
      <c r="U43" s="158"/>
      <c r="V43" s="158"/>
      <c r="W43" s="158"/>
      <c r="X43" s="158"/>
      <c r="Y43" s="157"/>
    </row>
    <row r="44" spans="1:25" ht="26.1" customHeight="1" x14ac:dyDescent="0.25">
      <c r="A44" s="438" t="s">
        <v>799</v>
      </c>
      <c r="B44" s="439"/>
      <c r="C44" s="439"/>
      <c r="D44" s="439"/>
      <c r="E44" s="439"/>
      <c r="F44" s="439"/>
      <c r="G44" s="439"/>
      <c r="H44" s="439"/>
      <c r="I44" s="439"/>
      <c r="J44" s="440"/>
      <c r="K44" s="55">
        <v>6</v>
      </c>
      <c r="L44" s="156"/>
      <c r="M44" s="158"/>
      <c r="N44" s="158"/>
      <c r="O44" s="158"/>
      <c r="P44" s="158"/>
      <c r="Q44" s="158"/>
      <c r="R44" s="158"/>
      <c r="S44" s="158"/>
      <c r="T44" s="158"/>
      <c r="U44" s="158"/>
      <c r="V44" s="158"/>
      <c r="W44" s="158"/>
      <c r="X44" s="158"/>
      <c r="Y44" s="157"/>
    </row>
    <row r="45" spans="1:25" ht="26.1" customHeight="1" x14ac:dyDescent="0.25">
      <c r="A45" s="438" t="s">
        <v>792</v>
      </c>
      <c r="B45" s="439"/>
      <c r="C45" s="439"/>
      <c r="D45" s="439"/>
      <c r="E45" s="439"/>
      <c r="F45" s="439"/>
      <c r="G45" s="439"/>
      <c r="H45" s="439"/>
      <c r="I45" s="439"/>
      <c r="J45" s="440"/>
      <c r="K45" s="55">
        <v>7</v>
      </c>
      <c r="L45" s="156"/>
      <c r="M45" s="158"/>
      <c r="N45" s="158"/>
      <c r="O45" s="158"/>
      <c r="P45" s="158"/>
      <c r="Q45" s="158"/>
      <c r="R45" s="158"/>
      <c r="S45" s="158"/>
      <c r="T45" s="158"/>
      <c r="U45" s="158"/>
      <c r="V45" s="158"/>
      <c r="W45" s="158"/>
      <c r="X45" s="158"/>
      <c r="Y45" s="157"/>
    </row>
    <row r="46" spans="1:25" ht="26.1" customHeight="1" x14ac:dyDescent="0.25">
      <c r="A46" s="438" t="s">
        <v>793</v>
      </c>
      <c r="B46" s="439"/>
      <c r="C46" s="439"/>
      <c r="D46" s="439"/>
      <c r="E46" s="439"/>
      <c r="F46" s="439"/>
      <c r="G46" s="439"/>
      <c r="H46" s="439"/>
      <c r="I46" s="439"/>
      <c r="J46" s="440"/>
      <c r="K46" s="55">
        <v>8</v>
      </c>
      <c r="L46" s="156"/>
      <c r="M46" s="158"/>
      <c r="N46" s="158"/>
      <c r="O46" s="158"/>
      <c r="P46" s="158"/>
      <c r="Q46" s="158"/>
      <c r="R46" s="158"/>
      <c r="S46" s="158"/>
      <c r="T46" s="158"/>
      <c r="U46" s="158"/>
      <c r="V46" s="158"/>
      <c r="W46" s="158"/>
      <c r="X46" s="158"/>
      <c r="Y46" s="157"/>
    </row>
    <row r="47" spans="1:25" ht="26.1" customHeight="1" x14ac:dyDescent="0.25">
      <c r="A47" s="161" t="s">
        <v>647</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2"/>
    </row>
    <row r="48" spans="1:25" ht="26.1" customHeight="1" x14ac:dyDescent="0.25">
      <c r="A48" s="49">
        <v>1</v>
      </c>
      <c r="B48" s="435" t="s">
        <v>867</v>
      </c>
      <c r="C48" s="436"/>
      <c r="D48" s="436"/>
      <c r="E48" s="436"/>
      <c r="F48" s="436"/>
      <c r="G48" s="436"/>
      <c r="H48" s="436"/>
      <c r="I48" s="436"/>
      <c r="J48" s="436"/>
      <c r="K48" s="436"/>
      <c r="L48" s="436"/>
      <c r="M48" s="436"/>
      <c r="N48" s="436"/>
      <c r="O48" s="436"/>
      <c r="P48" s="436"/>
      <c r="Q48" s="436"/>
      <c r="R48" s="436"/>
      <c r="S48" s="436"/>
      <c r="T48" s="436"/>
      <c r="U48" s="436"/>
      <c r="V48" s="436"/>
      <c r="W48" s="436"/>
      <c r="X48" s="436"/>
      <c r="Y48" s="437"/>
    </row>
    <row r="49" spans="1:26" ht="26.1" customHeight="1" x14ac:dyDescent="0.25">
      <c r="A49" s="41">
        <v>2</v>
      </c>
      <c r="B49" s="435" t="s">
        <v>868</v>
      </c>
      <c r="C49" s="436"/>
      <c r="D49" s="436"/>
      <c r="E49" s="436"/>
      <c r="F49" s="436"/>
      <c r="G49" s="436"/>
      <c r="H49" s="436"/>
      <c r="I49" s="436"/>
      <c r="J49" s="436"/>
      <c r="K49" s="436"/>
      <c r="L49" s="436"/>
      <c r="M49" s="436"/>
      <c r="N49" s="436"/>
      <c r="O49" s="436"/>
      <c r="P49" s="436"/>
      <c r="Q49" s="436"/>
      <c r="R49" s="436"/>
      <c r="S49" s="436"/>
      <c r="T49" s="436"/>
      <c r="U49" s="436"/>
      <c r="V49" s="436"/>
      <c r="W49" s="436"/>
      <c r="X49" s="436"/>
      <c r="Y49" s="437"/>
    </row>
    <row r="50" spans="1:26" ht="26.1" customHeight="1" x14ac:dyDescent="0.25">
      <c r="A50" s="41">
        <v>3</v>
      </c>
      <c r="B50" s="435" t="s">
        <v>869</v>
      </c>
      <c r="C50" s="436"/>
      <c r="D50" s="436"/>
      <c r="E50" s="436"/>
      <c r="F50" s="436"/>
      <c r="G50" s="436"/>
      <c r="H50" s="436"/>
      <c r="I50" s="436"/>
      <c r="J50" s="436"/>
      <c r="K50" s="436"/>
      <c r="L50" s="436"/>
      <c r="M50" s="436"/>
      <c r="N50" s="436"/>
      <c r="O50" s="436"/>
      <c r="P50" s="436"/>
      <c r="Q50" s="436"/>
      <c r="R50" s="436"/>
      <c r="S50" s="436"/>
      <c r="T50" s="436"/>
      <c r="U50" s="436"/>
      <c r="V50" s="436"/>
      <c r="W50" s="436"/>
      <c r="X50" s="436"/>
      <c r="Y50" s="437"/>
    </row>
    <row r="51" spans="1:26" ht="26.1" customHeight="1" x14ac:dyDescent="0.25">
      <c r="A51" s="41">
        <v>4</v>
      </c>
      <c r="B51" s="435" t="s">
        <v>870</v>
      </c>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7"/>
    </row>
    <row r="52" spans="1:26" ht="26.1" customHeight="1" x14ac:dyDescent="0.25">
      <c r="A52" s="41">
        <v>5</v>
      </c>
      <c r="B52" s="435" t="s">
        <v>871</v>
      </c>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7"/>
    </row>
    <row r="53" spans="1:26" ht="26.1" customHeight="1" x14ac:dyDescent="0.25">
      <c r="A53" s="41">
        <v>6</v>
      </c>
      <c r="B53" s="435" t="s">
        <v>872</v>
      </c>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7"/>
    </row>
    <row r="54" spans="1:26" ht="26.1" customHeight="1" x14ac:dyDescent="0.25">
      <c r="A54" s="42">
        <v>7</v>
      </c>
      <c r="B54" s="435" t="s">
        <v>873</v>
      </c>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7"/>
    </row>
    <row r="55" spans="1:26" ht="26.1" customHeight="1" x14ac:dyDescent="0.25">
      <c r="A55" s="416" t="s">
        <v>71</v>
      </c>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417"/>
    </row>
    <row r="56" spans="1:26" ht="26.1" customHeight="1" x14ac:dyDescent="0.25">
      <c r="A56" s="418" t="s">
        <v>42</v>
      </c>
      <c r="B56" s="419" t="s">
        <v>75</v>
      </c>
      <c r="C56" s="420"/>
      <c r="D56" s="420"/>
      <c r="E56" s="420"/>
      <c r="F56" s="421"/>
      <c r="G56" s="425" t="s">
        <v>79</v>
      </c>
      <c r="H56" s="425" t="s">
        <v>45</v>
      </c>
      <c r="I56" s="425" t="s">
        <v>46</v>
      </c>
      <c r="J56" s="427" t="s">
        <v>43</v>
      </c>
      <c r="K56" s="428"/>
      <c r="L56" s="429"/>
      <c r="M56" s="427" t="s">
        <v>44</v>
      </c>
      <c r="N56" s="428"/>
      <c r="O56" s="429"/>
      <c r="P56" s="419" t="s">
        <v>522</v>
      </c>
      <c r="Q56" s="420"/>
      <c r="R56" s="420"/>
      <c r="S56" s="420"/>
      <c r="T56" s="421"/>
      <c r="U56" s="419" t="s">
        <v>34</v>
      </c>
      <c r="V56" s="420"/>
      <c r="W56" s="420"/>
      <c r="X56" s="420"/>
      <c r="Y56" s="421"/>
    </row>
    <row r="57" spans="1:26" ht="26.1" customHeight="1" x14ac:dyDescent="0.25">
      <c r="A57" s="418"/>
      <c r="B57" s="422"/>
      <c r="C57" s="423"/>
      <c r="D57" s="423"/>
      <c r="E57" s="423"/>
      <c r="F57" s="424"/>
      <c r="G57" s="426"/>
      <c r="H57" s="426"/>
      <c r="I57" s="426"/>
      <c r="J57" s="60" t="s">
        <v>47</v>
      </c>
      <c r="K57" s="60" t="s">
        <v>48</v>
      </c>
      <c r="L57" s="60" t="s">
        <v>49</v>
      </c>
      <c r="M57" s="60" t="s">
        <v>47</v>
      </c>
      <c r="N57" s="60" t="s">
        <v>48</v>
      </c>
      <c r="O57" s="60" t="s">
        <v>49</v>
      </c>
      <c r="P57" s="422"/>
      <c r="Q57" s="423"/>
      <c r="R57" s="423"/>
      <c r="S57" s="423"/>
      <c r="T57" s="424"/>
      <c r="U57" s="422"/>
      <c r="V57" s="423"/>
      <c r="W57" s="423"/>
      <c r="X57" s="423"/>
      <c r="Y57" s="424"/>
    </row>
    <row r="58" spans="1:26" ht="26.1" customHeight="1" x14ac:dyDescent="0.25">
      <c r="A58" s="6" t="s">
        <v>802</v>
      </c>
      <c r="B58" s="355" t="s">
        <v>803</v>
      </c>
      <c r="C58" s="356"/>
      <c r="D58" s="356"/>
      <c r="E58" s="356"/>
      <c r="F58" s="357"/>
      <c r="G58" s="83">
        <v>86054593</v>
      </c>
      <c r="H58" s="84" t="s">
        <v>804</v>
      </c>
      <c r="I58" s="83" t="s">
        <v>805</v>
      </c>
      <c r="J58" s="81">
        <v>21</v>
      </c>
      <c r="K58" s="81">
        <v>9</v>
      </c>
      <c r="L58" s="81">
        <v>18</v>
      </c>
      <c r="M58" s="81">
        <v>7</v>
      </c>
      <c r="N58" s="6">
        <v>0</v>
      </c>
      <c r="O58" s="6">
        <v>7</v>
      </c>
      <c r="P58" s="406" t="s">
        <v>806</v>
      </c>
      <c r="Q58" s="407"/>
      <c r="R58" s="407"/>
      <c r="S58" s="407"/>
      <c r="T58" s="408"/>
      <c r="U58" s="406" t="s">
        <v>807</v>
      </c>
      <c r="V58" s="407"/>
      <c r="W58" s="407"/>
      <c r="X58" s="407"/>
      <c r="Y58" s="408"/>
    </row>
    <row r="59" spans="1:26" ht="26.1" customHeight="1" x14ac:dyDescent="0.25">
      <c r="A59" s="6" t="s">
        <v>808</v>
      </c>
      <c r="B59" s="355" t="s">
        <v>809</v>
      </c>
      <c r="C59" s="356"/>
      <c r="D59" s="356"/>
      <c r="E59" s="356"/>
      <c r="F59" s="357"/>
      <c r="G59" s="80" t="s">
        <v>810</v>
      </c>
      <c r="H59" s="84" t="s">
        <v>811</v>
      </c>
      <c r="I59" s="77" t="s">
        <v>812</v>
      </c>
      <c r="J59" s="81">
        <v>18</v>
      </c>
      <c r="K59" s="81">
        <v>9</v>
      </c>
      <c r="L59" s="81">
        <v>6</v>
      </c>
      <c r="M59" s="81">
        <v>5</v>
      </c>
      <c r="N59" s="6">
        <v>10</v>
      </c>
      <c r="O59" s="6">
        <v>13</v>
      </c>
      <c r="P59" s="406" t="s">
        <v>835</v>
      </c>
      <c r="Q59" s="407"/>
      <c r="R59" s="407"/>
      <c r="S59" s="407"/>
      <c r="T59" s="408"/>
      <c r="U59" s="406" t="s">
        <v>807</v>
      </c>
      <c r="V59" s="407"/>
      <c r="W59" s="407"/>
      <c r="X59" s="407"/>
      <c r="Y59" s="408"/>
    </row>
    <row r="60" spans="1:26" ht="26.1" customHeight="1" x14ac:dyDescent="0.25">
      <c r="A60" s="6" t="s">
        <v>813</v>
      </c>
      <c r="B60" s="355" t="s">
        <v>814</v>
      </c>
      <c r="C60" s="356"/>
      <c r="D60" s="356"/>
      <c r="E60" s="356"/>
      <c r="F60" s="357"/>
      <c r="G60" s="80" t="s">
        <v>815</v>
      </c>
      <c r="H60" s="84" t="s">
        <v>816</v>
      </c>
      <c r="I60" s="77" t="s">
        <v>817</v>
      </c>
      <c r="J60" s="81">
        <v>8</v>
      </c>
      <c r="K60" s="81">
        <v>9</v>
      </c>
      <c r="L60" s="81">
        <v>19</v>
      </c>
      <c r="M60" s="81">
        <v>7</v>
      </c>
      <c r="N60" s="6">
        <v>3</v>
      </c>
      <c r="O60" s="6">
        <v>15</v>
      </c>
      <c r="P60" s="406" t="s">
        <v>835</v>
      </c>
      <c r="Q60" s="407"/>
      <c r="R60" s="407"/>
      <c r="S60" s="407"/>
      <c r="T60" s="408"/>
      <c r="U60" s="406" t="s">
        <v>807</v>
      </c>
      <c r="V60" s="407"/>
      <c r="W60" s="407"/>
      <c r="X60" s="407"/>
      <c r="Y60" s="408"/>
    </row>
    <row r="61" spans="1:26" ht="26.1" customHeight="1" x14ac:dyDescent="0.25">
      <c r="A61" s="6" t="s">
        <v>813</v>
      </c>
      <c r="B61" s="355" t="s">
        <v>820</v>
      </c>
      <c r="C61" s="356"/>
      <c r="D61" s="356"/>
      <c r="E61" s="356"/>
      <c r="F61" s="357"/>
      <c r="G61" s="84">
        <v>1121816822</v>
      </c>
      <c r="H61" s="84" t="s">
        <v>821</v>
      </c>
      <c r="I61" s="85">
        <v>3202264260</v>
      </c>
      <c r="J61" s="81">
        <v>11</v>
      </c>
      <c r="K61" s="81">
        <v>7</v>
      </c>
      <c r="L61" s="81">
        <v>22</v>
      </c>
      <c r="M61" s="81">
        <v>1</v>
      </c>
      <c r="N61" s="6">
        <v>7</v>
      </c>
      <c r="O61" s="6">
        <v>13</v>
      </c>
      <c r="P61" s="406" t="s">
        <v>824</v>
      </c>
      <c r="Q61" s="407"/>
      <c r="R61" s="407"/>
      <c r="S61" s="407"/>
      <c r="T61" s="408"/>
      <c r="U61" s="406" t="s">
        <v>807</v>
      </c>
      <c r="V61" s="407"/>
      <c r="W61" s="407"/>
      <c r="X61" s="407"/>
      <c r="Y61" s="408"/>
    </row>
    <row r="62" spans="1:26" ht="26.1" customHeight="1" x14ac:dyDescent="0.25">
      <c r="A62" s="6" t="s">
        <v>813</v>
      </c>
      <c r="B62" s="355" t="s">
        <v>819</v>
      </c>
      <c r="C62" s="356"/>
      <c r="D62" s="356"/>
      <c r="E62" s="356"/>
      <c r="F62" s="357"/>
      <c r="G62" s="82" t="s">
        <v>822</v>
      </c>
      <c r="H62" s="84" t="s">
        <v>821</v>
      </c>
      <c r="I62" s="78" t="s">
        <v>823</v>
      </c>
      <c r="J62" s="81">
        <v>12</v>
      </c>
      <c r="K62" s="81">
        <v>6</v>
      </c>
      <c r="L62" s="81">
        <v>13</v>
      </c>
      <c r="M62" s="81">
        <v>1</v>
      </c>
      <c r="N62" s="6">
        <v>2</v>
      </c>
      <c r="O62" s="6">
        <v>20</v>
      </c>
      <c r="P62" s="406" t="s">
        <v>825</v>
      </c>
      <c r="Q62" s="407"/>
      <c r="R62" s="407"/>
      <c r="S62" s="407"/>
      <c r="T62" s="408"/>
      <c r="U62" s="406" t="s">
        <v>807</v>
      </c>
      <c r="V62" s="407"/>
      <c r="W62" s="407"/>
      <c r="X62" s="407"/>
      <c r="Y62" s="408"/>
    </row>
    <row r="63" spans="1:26" ht="26.1" customHeight="1" thickBot="1" x14ac:dyDescent="0.3">
      <c r="A63" s="6" t="s">
        <v>813</v>
      </c>
      <c r="B63" s="361" t="s">
        <v>826</v>
      </c>
      <c r="C63" s="362"/>
      <c r="D63" s="362"/>
      <c r="E63" s="362"/>
      <c r="F63" s="363"/>
      <c r="G63" s="82" t="s">
        <v>828</v>
      </c>
      <c r="H63" s="84" t="s">
        <v>821</v>
      </c>
      <c r="I63" s="78" t="s">
        <v>827</v>
      </c>
      <c r="J63" s="81">
        <v>9</v>
      </c>
      <c r="K63" s="81">
        <v>10</v>
      </c>
      <c r="L63" s="81">
        <v>16</v>
      </c>
      <c r="M63" s="81">
        <v>0</v>
      </c>
      <c r="N63" s="6">
        <v>6</v>
      </c>
      <c r="O63" s="6">
        <v>10</v>
      </c>
      <c r="P63" s="406" t="s">
        <v>824</v>
      </c>
      <c r="Q63" s="407"/>
      <c r="R63" s="407"/>
      <c r="S63" s="407"/>
      <c r="T63" s="408"/>
      <c r="U63" s="406" t="s">
        <v>837</v>
      </c>
      <c r="V63" s="407"/>
      <c r="W63" s="407"/>
      <c r="X63" s="407"/>
      <c r="Y63" s="408"/>
    </row>
    <row r="64" spans="1:26" ht="26.1" customHeight="1" x14ac:dyDescent="0.25">
      <c r="A64" s="6" t="s">
        <v>813</v>
      </c>
      <c r="B64" s="430" t="s">
        <v>829</v>
      </c>
      <c r="C64" s="431"/>
      <c r="D64" s="431"/>
      <c r="E64" s="431"/>
      <c r="F64" s="432"/>
      <c r="G64" s="82" t="s">
        <v>830</v>
      </c>
      <c r="H64" s="84" t="s">
        <v>821</v>
      </c>
      <c r="I64" s="78" t="s">
        <v>831</v>
      </c>
      <c r="J64" s="81">
        <v>3</v>
      </c>
      <c r="K64" s="81">
        <v>2</v>
      </c>
      <c r="L64" s="81">
        <v>25</v>
      </c>
      <c r="M64" s="81">
        <v>0</v>
      </c>
      <c r="N64" s="6">
        <v>6</v>
      </c>
      <c r="O64" s="6">
        <v>1</v>
      </c>
      <c r="P64" s="406" t="s">
        <v>836</v>
      </c>
      <c r="Q64" s="407"/>
      <c r="R64" s="407"/>
      <c r="S64" s="407"/>
      <c r="T64" s="408"/>
      <c r="U64" s="406" t="s">
        <v>838</v>
      </c>
      <c r="V64" s="407"/>
      <c r="W64" s="407"/>
      <c r="X64" s="407"/>
      <c r="Y64" s="408"/>
    </row>
    <row r="65" spans="1:25" ht="26.1" customHeight="1" thickBot="1" x14ac:dyDescent="0.3">
      <c r="A65" s="6" t="s">
        <v>813</v>
      </c>
      <c r="B65" s="433" t="s">
        <v>832</v>
      </c>
      <c r="C65" s="434"/>
      <c r="D65" s="434"/>
      <c r="E65" s="434"/>
      <c r="F65" s="434"/>
      <c r="G65" s="82" t="s">
        <v>833</v>
      </c>
      <c r="H65" s="84" t="s">
        <v>821</v>
      </c>
      <c r="I65" s="79" t="s">
        <v>834</v>
      </c>
      <c r="J65" s="81">
        <v>4</v>
      </c>
      <c r="K65" s="81">
        <v>5</v>
      </c>
      <c r="L65" s="81">
        <v>6</v>
      </c>
      <c r="M65" s="81">
        <v>0</v>
      </c>
      <c r="N65" s="6">
        <v>6</v>
      </c>
      <c r="O65" s="6">
        <v>10</v>
      </c>
      <c r="P65" s="413" t="s">
        <v>849</v>
      </c>
      <c r="Q65" s="414"/>
      <c r="R65" s="414"/>
      <c r="S65" s="414"/>
      <c r="T65" s="415"/>
      <c r="U65" s="413" t="s">
        <v>837</v>
      </c>
      <c r="V65" s="414"/>
      <c r="W65" s="414"/>
      <c r="X65" s="414"/>
      <c r="Y65" s="415"/>
    </row>
    <row r="66" spans="1:25" s="7" customFormat="1" ht="26.1" customHeight="1" thickBot="1" x14ac:dyDescent="0.25">
      <c r="A66" s="103" t="s">
        <v>54</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5"/>
    </row>
    <row r="67" spans="1:25" ht="26.1" customHeight="1" x14ac:dyDescent="0.25">
      <c r="A67" s="409" t="s">
        <v>19</v>
      </c>
      <c r="B67" s="410"/>
      <c r="C67" s="410"/>
      <c r="D67" s="410"/>
      <c r="E67" s="410"/>
      <c r="F67" s="411"/>
      <c r="G67" s="181" t="s">
        <v>0</v>
      </c>
      <c r="H67" s="183"/>
      <c r="I67" s="181" t="s">
        <v>1</v>
      </c>
      <c r="J67" s="183"/>
      <c r="K67" s="181" t="s">
        <v>2</v>
      </c>
      <c r="L67" s="182"/>
      <c r="M67" s="182"/>
      <c r="N67" s="183"/>
      <c r="O67" s="181" t="s">
        <v>3</v>
      </c>
      <c r="P67" s="182"/>
      <c r="Q67" s="182"/>
      <c r="R67" s="182"/>
      <c r="S67" s="183"/>
      <c r="T67" s="181" t="s">
        <v>10</v>
      </c>
      <c r="U67" s="182"/>
      <c r="V67" s="182"/>
      <c r="W67" s="182"/>
      <c r="X67" s="182"/>
      <c r="Y67" s="183"/>
    </row>
    <row r="68" spans="1:25" ht="26.1" customHeight="1" x14ac:dyDescent="0.25">
      <c r="A68" s="412"/>
      <c r="B68" s="404"/>
      <c r="C68" s="404"/>
      <c r="D68" s="404"/>
      <c r="E68" s="404"/>
      <c r="F68" s="405"/>
      <c r="G68" s="156"/>
      <c r="H68" s="157"/>
      <c r="I68" s="156"/>
      <c r="J68" s="157"/>
      <c r="K68" s="156" t="s">
        <v>841</v>
      </c>
      <c r="L68" s="158"/>
      <c r="M68" s="158"/>
      <c r="N68" s="157"/>
      <c r="O68" s="156"/>
      <c r="P68" s="158"/>
      <c r="Q68" s="158"/>
      <c r="R68" s="158"/>
      <c r="S68" s="157"/>
      <c r="T68" s="156"/>
      <c r="U68" s="158"/>
      <c r="V68" s="158"/>
      <c r="W68" s="158"/>
      <c r="X68" s="158"/>
      <c r="Y68" s="157"/>
    </row>
    <row r="69" spans="1:25" ht="26.1" customHeight="1" x14ac:dyDescent="0.25">
      <c r="A69" s="401" t="s">
        <v>18</v>
      </c>
      <c r="B69" s="401"/>
      <c r="C69" s="401"/>
      <c r="D69" s="401"/>
      <c r="E69" s="401"/>
      <c r="F69" s="402"/>
      <c r="G69" s="161" t="s">
        <v>14</v>
      </c>
      <c r="H69" s="162"/>
      <c r="I69" s="161" t="s">
        <v>15</v>
      </c>
      <c r="J69" s="162"/>
      <c r="K69" s="161" t="s">
        <v>99</v>
      </c>
      <c r="L69" s="163"/>
      <c r="M69" s="162"/>
      <c r="N69" s="161" t="s">
        <v>16</v>
      </c>
      <c r="O69" s="162"/>
      <c r="P69" s="161" t="s">
        <v>17</v>
      </c>
      <c r="Q69" s="163"/>
      <c r="R69" s="163"/>
      <c r="S69" s="163"/>
      <c r="T69" s="162"/>
      <c r="U69" s="161" t="s">
        <v>541</v>
      </c>
      <c r="V69" s="163"/>
      <c r="W69" s="163"/>
      <c r="X69" s="163"/>
      <c r="Y69" s="162"/>
    </row>
    <row r="70" spans="1:25" ht="26.1" customHeight="1" x14ac:dyDescent="0.25">
      <c r="A70" s="404"/>
      <c r="B70" s="404"/>
      <c r="C70" s="404"/>
      <c r="D70" s="404"/>
      <c r="E70" s="404"/>
      <c r="F70" s="405"/>
      <c r="G70" s="156" t="s">
        <v>842</v>
      </c>
      <c r="H70" s="157"/>
      <c r="I70" s="156"/>
      <c r="J70" s="157"/>
      <c r="K70" s="355">
        <v>7</v>
      </c>
      <c r="L70" s="356"/>
      <c r="M70" s="357"/>
      <c r="N70" s="406"/>
      <c r="O70" s="407"/>
      <c r="P70" s="356" t="s">
        <v>843</v>
      </c>
      <c r="Q70" s="356"/>
      <c r="R70" s="356"/>
      <c r="S70" s="356"/>
      <c r="T70" s="356"/>
      <c r="U70" s="407"/>
      <c r="V70" s="407"/>
      <c r="W70" s="407"/>
      <c r="X70" s="407"/>
      <c r="Y70" s="408"/>
    </row>
    <row r="71" spans="1:25" ht="26.1" customHeight="1" x14ac:dyDescent="0.25">
      <c r="A71" s="401" t="s">
        <v>22</v>
      </c>
      <c r="B71" s="401"/>
      <c r="C71" s="401"/>
      <c r="D71" s="401"/>
      <c r="E71" s="401"/>
      <c r="F71" s="402"/>
      <c r="G71" s="161" t="s">
        <v>20</v>
      </c>
      <c r="H71" s="163"/>
      <c r="I71" s="163"/>
      <c r="J71" s="163"/>
      <c r="K71" s="163"/>
      <c r="L71" s="163"/>
      <c r="M71" s="162"/>
      <c r="N71" s="161" t="s">
        <v>21</v>
      </c>
      <c r="O71" s="163"/>
      <c r="P71" s="163"/>
      <c r="Q71" s="163"/>
      <c r="R71" s="163"/>
      <c r="S71" s="163"/>
      <c r="T71" s="163"/>
      <c r="U71" s="163"/>
      <c r="V71" s="163"/>
      <c r="W71" s="163"/>
      <c r="X71" s="163"/>
      <c r="Y71" s="163"/>
    </row>
    <row r="72" spans="1:25" ht="26.1" customHeight="1" x14ac:dyDescent="0.25">
      <c r="A72" s="404"/>
      <c r="B72" s="404"/>
      <c r="C72" s="404"/>
      <c r="D72" s="404"/>
      <c r="E72" s="404"/>
      <c r="F72" s="405"/>
      <c r="G72" s="355" t="s">
        <v>841</v>
      </c>
      <c r="H72" s="407"/>
      <c r="I72" s="407"/>
      <c r="J72" s="407"/>
      <c r="K72" s="407"/>
      <c r="L72" s="407"/>
      <c r="M72" s="408"/>
      <c r="N72" s="406"/>
      <c r="O72" s="407"/>
      <c r="P72" s="407"/>
      <c r="Q72" s="407"/>
      <c r="R72" s="407"/>
      <c r="S72" s="407"/>
      <c r="T72" s="407"/>
      <c r="U72" s="407"/>
      <c r="V72" s="407"/>
      <c r="W72" s="407"/>
      <c r="X72" s="407"/>
      <c r="Y72" s="407"/>
    </row>
    <row r="73" spans="1:25" ht="26.1" customHeight="1" x14ac:dyDescent="0.25">
      <c r="A73" s="400" t="s">
        <v>11</v>
      </c>
      <c r="B73" s="401"/>
      <c r="C73" s="401"/>
      <c r="D73" s="401"/>
      <c r="E73" s="401"/>
      <c r="F73" s="402"/>
      <c r="G73" s="161" t="s">
        <v>25</v>
      </c>
      <c r="H73" s="162"/>
      <c r="I73" s="161" t="s">
        <v>23</v>
      </c>
      <c r="J73" s="162"/>
      <c r="K73" s="161" t="s">
        <v>24</v>
      </c>
      <c r="L73" s="163"/>
      <c r="M73" s="162"/>
      <c r="N73" s="161" t="s">
        <v>26</v>
      </c>
      <c r="O73" s="163"/>
      <c r="P73" s="162"/>
      <c r="Q73" s="161" t="s">
        <v>649</v>
      </c>
      <c r="R73" s="163"/>
      <c r="S73" s="163"/>
      <c r="T73" s="163"/>
      <c r="U73" s="163"/>
      <c r="V73" s="163"/>
      <c r="W73" s="163"/>
      <c r="X73" s="163"/>
      <c r="Y73" s="162"/>
    </row>
    <row r="74" spans="1:25" ht="26.1" customHeight="1" x14ac:dyDescent="0.25">
      <c r="A74" s="403"/>
      <c r="B74" s="404"/>
      <c r="C74" s="404"/>
      <c r="D74" s="404"/>
      <c r="E74" s="404"/>
      <c r="F74" s="405"/>
      <c r="G74" s="156"/>
      <c r="H74" s="157"/>
      <c r="I74" s="156"/>
      <c r="J74" s="157"/>
      <c r="K74" s="156" t="s">
        <v>841</v>
      </c>
      <c r="L74" s="158"/>
      <c r="M74" s="157"/>
      <c r="N74" s="156"/>
      <c r="O74" s="158"/>
      <c r="P74" s="157"/>
      <c r="Q74" s="156">
        <v>4</v>
      </c>
      <c r="R74" s="158"/>
      <c r="S74" s="158"/>
      <c r="T74" s="158"/>
      <c r="U74" s="158"/>
      <c r="V74" s="158"/>
      <c r="W74" s="158"/>
      <c r="X74" s="158"/>
      <c r="Y74" s="157"/>
    </row>
    <row r="75" spans="1:25" ht="26.1" customHeight="1" x14ac:dyDescent="0.25">
      <c r="A75" s="400" t="s">
        <v>27</v>
      </c>
      <c r="B75" s="401"/>
      <c r="C75" s="401"/>
      <c r="D75" s="401"/>
      <c r="E75" s="401"/>
      <c r="F75" s="402"/>
      <c r="G75" s="161" t="s">
        <v>56</v>
      </c>
      <c r="H75" s="163"/>
      <c r="I75" s="163"/>
      <c r="J75" s="163"/>
      <c r="K75" s="163"/>
      <c r="L75" s="163"/>
      <c r="M75" s="163"/>
      <c r="N75" s="162"/>
      <c r="O75" s="161" t="s">
        <v>57</v>
      </c>
      <c r="P75" s="163"/>
      <c r="Q75" s="163"/>
      <c r="R75" s="163"/>
      <c r="S75" s="163"/>
      <c r="T75" s="163"/>
      <c r="U75" s="163"/>
      <c r="V75" s="163"/>
      <c r="W75" s="163"/>
      <c r="X75" s="163"/>
      <c r="Y75" s="162"/>
    </row>
    <row r="76" spans="1:25" ht="26.1" customHeight="1" x14ac:dyDescent="0.25">
      <c r="A76" s="403"/>
      <c r="B76" s="404"/>
      <c r="C76" s="404"/>
      <c r="D76" s="404"/>
      <c r="E76" s="404"/>
      <c r="F76" s="405"/>
      <c r="G76" s="156" t="s">
        <v>845</v>
      </c>
      <c r="H76" s="158"/>
      <c r="I76" s="158"/>
      <c r="J76" s="158"/>
      <c r="K76" s="158"/>
      <c r="L76" s="158"/>
      <c r="M76" s="158"/>
      <c r="N76" s="157"/>
      <c r="O76" s="156" t="s">
        <v>844</v>
      </c>
      <c r="P76" s="158"/>
      <c r="Q76" s="158"/>
      <c r="R76" s="158"/>
      <c r="S76" s="158"/>
      <c r="T76" s="158"/>
      <c r="U76" s="158"/>
      <c r="V76" s="158"/>
      <c r="W76" s="158"/>
      <c r="X76" s="158"/>
      <c r="Y76" s="157"/>
    </row>
    <row r="77" spans="1:25" ht="26.1" customHeight="1" x14ac:dyDescent="0.25">
      <c r="A77" s="394" t="s">
        <v>28</v>
      </c>
      <c r="B77" s="395"/>
      <c r="C77" s="395"/>
      <c r="D77" s="395"/>
      <c r="E77" s="395"/>
      <c r="F77" s="396"/>
      <c r="G77" s="397"/>
      <c r="H77" s="398"/>
      <c r="I77" s="398"/>
      <c r="J77" s="398"/>
      <c r="K77" s="398"/>
      <c r="L77" s="398"/>
      <c r="M77" s="398"/>
      <c r="N77" s="398"/>
      <c r="O77" s="398"/>
      <c r="P77" s="398"/>
      <c r="Q77" s="398"/>
      <c r="R77" s="398"/>
      <c r="S77" s="398"/>
      <c r="T77" s="398"/>
      <c r="U77" s="398"/>
      <c r="V77" s="398"/>
      <c r="W77" s="398"/>
      <c r="X77" s="398"/>
      <c r="Y77" s="399"/>
    </row>
    <row r="78" spans="1:25" ht="26.1" customHeight="1" x14ac:dyDescent="0.25">
      <c r="A78" s="185" t="s">
        <v>58</v>
      </c>
      <c r="B78" s="185"/>
      <c r="C78" s="185"/>
      <c r="D78" s="185"/>
      <c r="E78" s="185"/>
      <c r="F78" s="186"/>
      <c r="G78" s="161" t="s">
        <v>706</v>
      </c>
      <c r="H78" s="163"/>
      <c r="I78" s="163"/>
      <c r="J78" s="163"/>
      <c r="K78" s="163"/>
      <c r="L78" s="163"/>
      <c r="M78" s="163"/>
      <c r="N78" s="163"/>
      <c r="O78" s="163"/>
      <c r="P78" s="163"/>
      <c r="Q78" s="163"/>
      <c r="R78" s="163"/>
      <c r="S78" s="163"/>
      <c r="T78" s="163"/>
      <c r="U78" s="163"/>
      <c r="V78" s="163"/>
      <c r="W78" s="163"/>
      <c r="X78" s="163"/>
      <c r="Y78" s="162"/>
    </row>
    <row r="79" spans="1:25" ht="26.1" customHeight="1" x14ac:dyDescent="0.25">
      <c r="A79" s="260"/>
      <c r="B79" s="260"/>
      <c r="C79" s="260"/>
      <c r="D79" s="260"/>
      <c r="E79" s="260"/>
      <c r="F79" s="178"/>
      <c r="G79" s="62">
        <v>1</v>
      </c>
      <c r="H79" s="376" t="s">
        <v>206</v>
      </c>
      <c r="I79" s="377"/>
      <c r="J79" s="377"/>
      <c r="K79" s="377"/>
      <c r="L79" s="378"/>
      <c r="M79" s="214" t="s">
        <v>67</v>
      </c>
      <c r="N79" s="216"/>
      <c r="O79" s="56" t="s">
        <v>62</v>
      </c>
      <c r="P79" s="214" t="s">
        <v>69</v>
      </c>
      <c r="Q79" s="216"/>
      <c r="R79" s="1">
        <v>30</v>
      </c>
      <c r="S79" s="214" t="s">
        <v>72</v>
      </c>
      <c r="T79" s="216"/>
      <c r="U79" s="253" t="s">
        <v>73</v>
      </c>
      <c r="V79" s="255"/>
      <c r="W79" s="255"/>
      <c r="X79" s="255"/>
      <c r="Y79" s="254"/>
    </row>
    <row r="80" spans="1:25" ht="26.1" customHeight="1" x14ac:dyDescent="0.25">
      <c r="A80" s="260"/>
      <c r="B80" s="260"/>
      <c r="C80" s="260"/>
      <c r="D80" s="260"/>
      <c r="E80" s="260"/>
      <c r="F80" s="178"/>
      <c r="G80" s="62">
        <v>2</v>
      </c>
      <c r="H80" s="376" t="s">
        <v>59</v>
      </c>
      <c r="I80" s="377"/>
      <c r="J80" s="377"/>
      <c r="K80" s="377"/>
      <c r="L80" s="378"/>
      <c r="M80" s="217"/>
      <c r="N80" s="219"/>
      <c r="O80" s="56" t="s">
        <v>62</v>
      </c>
      <c r="P80" s="217"/>
      <c r="Q80" s="219"/>
      <c r="R80" s="1">
        <v>4</v>
      </c>
      <c r="S80" s="217"/>
      <c r="T80" s="219"/>
      <c r="U80" s="253" t="s">
        <v>523</v>
      </c>
      <c r="V80" s="255"/>
      <c r="W80" s="255"/>
      <c r="X80" s="255"/>
      <c r="Y80" s="254"/>
    </row>
    <row r="81" spans="1:25" ht="26.1" customHeight="1" x14ac:dyDescent="0.25">
      <c r="A81" s="260"/>
      <c r="B81" s="260"/>
      <c r="C81" s="260"/>
      <c r="D81" s="260"/>
      <c r="E81" s="260"/>
      <c r="F81" s="178"/>
      <c r="G81" s="62">
        <v>3</v>
      </c>
      <c r="H81" s="376" t="s">
        <v>68</v>
      </c>
      <c r="I81" s="377"/>
      <c r="J81" s="377"/>
      <c r="K81" s="377"/>
      <c r="L81" s="378"/>
      <c r="M81" s="217"/>
      <c r="N81" s="219"/>
      <c r="O81" s="56" t="s">
        <v>64</v>
      </c>
      <c r="P81" s="217"/>
      <c r="Q81" s="219"/>
      <c r="R81" s="1">
        <v>3</v>
      </c>
      <c r="S81" s="217"/>
      <c r="T81" s="219"/>
      <c r="U81" s="253" t="s">
        <v>73</v>
      </c>
      <c r="V81" s="255"/>
      <c r="W81" s="255"/>
      <c r="X81" s="255"/>
      <c r="Y81" s="254"/>
    </row>
    <row r="82" spans="1:25" ht="26.1" customHeight="1" x14ac:dyDescent="0.25">
      <c r="A82" s="260"/>
      <c r="B82" s="260"/>
      <c r="C82" s="260"/>
      <c r="D82" s="260"/>
      <c r="E82" s="260"/>
      <c r="F82" s="178"/>
      <c r="G82" s="62">
        <v>4</v>
      </c>
      <c r="H82" s="376" t="s">
        <v>60</v>
      </c>
      <c r="I82" s="377"/>
      <c r="J82" s="377"/>
      <c r="K82" s="377"/>
      <c r="L82" s="378"/>
      <c r="M82" s="217"/>
      <c r="N82" s="219"/>
      <c r="O82" s="56" t="s">
        <v>66</v>
      </c>
      <c r="P82" s="217"/>
      <c r="Q82" s="219"/>
      <c r="R82" s="1">
        <v>1</v>
      </c>
      <c r="S82" s="217"/>
      <c r="T82" s="219"/>
      <c r="U82" s="253" t="s">
        <v>73</v>
      </c>
      <c r="V82" s="255"/>
      <c r="W82" s="255"/>
      <c r="X82" s="255"/>
      <c r="Y82" s="254"/>
    </row>
    <row r="83" spans="1:25" ht="26.1" customHeight="1" x14ac:dyDescent="0.25">
      <c r="A83" s="260"/>
      <c r="B83" s="260"/>
      <c r="C83" s="260"/>
      <c r="D83" s="260"/>
      <c r="E83" s="260"/>
      <c r="F83" s="178"/>
      <c r="G83" s="62">
        <v>5</v>
      </c>
      <c r="H83" s="376" t="s">
        <v>61</v>
      </c>
      <c r="I83" s="377"/>
      <c r="J83" s="377"/>
      <c r="K83" s="377"/>
      <c r="L83" s="378"/>
      <c r="M83" s="217"/>
      <c r="N83" s="219"/>
      <c r="O83" s="56" t="s">
        <v>66</v>
      </c>
      <c r="P83" s="217"/>
      <c r="Q83" s="219"/>
      <c r="R83" s="1" t="s">
        <v>847</v>
      </c>
      <c r="S83" s="217"/>
      <c r="T83" s="219"/>
      <c r="U83" s="253"/>
      <c r="V83" s="255"/>
      <c r="W83" s="255"/>
      <c r="X83" s="255"/>
      <c r="Y83" s="254"/>
    </row>
    <row r="84" spans="1:25" ht="26.1" customHeight="1" x14ac:dyDescent="0.25">
      <c r="A84" s="260"/>
      <c r="B84" s="260"/>
      <c r="C84" s="260"/>
      <c r="D84" s="260"/>
      <c r="E84" s="260"/>
      <c r="F84" s="178"/>
      <c r="G84" s="62">
        <v>6</v>
      </c>
      <c r="H84" s="376" t="s">
        <v>95</v>
      </c>
      <c r="I84" s="377"/>
      <c r="J84" s="377"/>
      <c r="K84" s="377"/>
      <c r="L84" s="378"/>
      <c r="M84" s="217"/>
      <c r="N84" s="219"/>
      <c r="O84" s="56" t="s">
        <v>63</v>
      </c>
      <c r="P84" s="217"/>
      <c r="Q84" s="219"/>
      <c r="R84" s="1">
        <v>15</v>
      </c>
      <c r="S84" s="217"/>
      <c r="T84" s="219"/>
      <c r="U84" s="253" t="s">
        <v>73</v>
      </c>
      <c r="V84" s="255"/>
      <c r="W84" s="255"/>
      <c r="X84" s="255"/>
      <c r="Y84" s="254"/>
    </row>
    <row r="85" spans="1:25" ht="26.1" customHeight="1" x14ac:dyDescent="0.25">
      <c r="A85" s="260"/>
      <c r="B85" s="260"/>
      <c r="C85" s="260"/>
      <c r="D85" s="260"/>
      <c r="E85" s="260"/>
      <c r="F85" s="178"/>
      <c r="G85" s="62">
        <v>7</v>
      </c>
      <c r="H85" s="376"/>
      <c r="I85" s="377"/>
      <c r="J85" s="377"/>
      <c r="K85" s="377"/>
      <c r="L85" s="378"/>
      <c r="M85" s="220"/>
      <c r="N85" s="222"/>
      <c r="O85" s="4"/>
      <c r="P85" s="220"/>
      <c r="Q85" s="222"/>
      <c r="R85" s="1"/>
      <c r="S85" s="220"/>
      <c r="T85" s="222"/>
      <c r="U85" s="253"/>
      <c r="V85" s="255"/>
      <c r="W85" s="255"/>
      <c r="X85" s="255"/>
      <c r="Y85" s="254"/>
    </row>
    <row r="86" spans="1:25" ht="26.1" customHeight="1" x14ac:dyDescent="0.25">
      <c r="A86" s="260"/>
      <c r="B86" s="260"/>
      <c r="C86" s="260"/>
      <c r="D86" s="260"/>
      <c r="E86" s="260"/>
      <c r="F86" s="178"/>
      <c r="G86" s="379" t="s">
        <v>82</v>
      </c>
      <c r="H86" s="380"/>
      <c r="I86" s="380"/>
      <c r="J86" s="380"/>
      <c r="K86" s="380"/>
      <c r="L86" s="380"/>
      <c r="M86" s="380"/>
      <c r="N86" s="380"/>
      <c r="O86" s="380"/>
      <c r="P86" s="380"/>
      <c r="Q86" s="380"/>
      <c r="R86" s="380"/>
      <c r="S86" s="380"/>
      <c r="T86" s="380"/>
      <c r="U86" s="380"/>
      <c r="V86" s="380"/>
      <c r="W86" s="380"/>
      <c r="X86" s="380"/>
      <c r="Y86" s="381"/>
    </row>
    <row r="87" spans="1:25" ht="26.1" customHeight="1" x14ac:dyDescent="0.25">
      <c r="A87" s="260"/>
      <c r="B87" s="260"/>
      <c r="C87" s="260"/>
      <c r="D87" s="260"/>
      <c r="E87" s="260"/>
      <c r="F87" s="178"/>
      <c r="G87" s="382" t="s">
        <v>80</v>
      </c>
      <c r="H87" s="8" t="s">
        <v>84</v>
      </c>
      <c r="I87" s="9" t="s">
        <v>67</v>
      </c>
      <c r="J87" s="9" t="s">
        <v>69</v>
      </c>
      <c r="K87" s="385" t="s">
        <v>81</v>
      </c>
      <c r="L87" s="386"/>
      <c r="M87" s="387"/>
      <c r="N87" s="161" t="s">
        <v>83</v>
      </c>
      <c r="O87" s="163"/>
      <c r="P87" s="163"/>
      <c r="Q87" s="162"/>
      <c r="R87" s="161" t="s">
        <v>67</v>
      </c>
      <c r="S87" s="163"/>
      <c r="T87" s="162"/>
      <c r="U87" s="161" t="s">
        <v>69</v>
      </c>
      <c r="V87" s="163"/>
      <c r="W87" s="163"/>
      <c r="X87" s="163"/>
      <c r="Y87" s="162"/>
    </row>
    <row r="88" spans="1:25" ht="26.1" customHeight="1" x14ac:dyDescent="0.25">
      <c r="A88" s="260"/>
      <c r="B88" s="260"/>
      <c r="C88" s="260"/>
      <c r="D88" s="260"/>
      <c r="E88" s="260"/>
      <c r="F88" s="178"/>
      <c r="G88" s="383"/>
      <c r="H88" s="10" t="s">
        <v>87</v>
      </c>
      <c r="I88" s="11" t="s">
        <v>88</v>
      </c>
      <c r="J88" s="11">
        <v>25</v>
      </c>
      <c r="K88" s="388"/>
      <c r="L88" s="389"/>
      <c r="M88" s="390"/>
      <c r="N88" s="335" t="s">
        <v>93</v>
      </c>
      <c r="O88" s="336"/>
      <c r="P88" s="336"/>
      <c r="Q88" s="337"/>
      <c r="R88" s="335" t="s">
        <v>93</v>
      </c>
      <c r="S88" s="336"/>
      <c r="T88" s="337"/>
      <c r="U88" s="335">
        <v>0</v>
      </c>
      <c r="V88" s="336"/>
      <c r="W88" s="336"/>
      <c r="X88" s="336"/>
      <c r="Y88" s="337"/>
    </row>
    <row r="89" spans="1:25" ht="26.1" customHeight="1" x14ac:dyDescent="0.25">
      <c r="A89" s="260"/>
      <c r="B89" s="260"/>
      <c r="C89" s="260"/>
      <c r="D89" s="260"/>
      <c r="E89" s="260"/>
      <c r="F89" s="178"/>
      <c r="G89" s="383"/>
      <c r="H89" s="370" t="s">
        <v>89</v>
      </c>
      <c r="I89" s="371"/>
      <c r="J89" s="372"/>
      <c r="K89" s="388"/>
      <c r="L89" s="389"/>
      <c r="M89" s="390"/>
      <c r="N89" s="367"/>
      <c r="O89" s="368"/>
      <c r="P89" s="368"/>
      <c r="Q89" s="369"/>
      <c r="R89" s="367"/>
      <c r="S89" s="368"/>
      <c r="T89" s="369"/>
      <c r="U89" s="367"/>
      <c r="V89" s="368"/>
      <c r="W89" s="368"/>
      <c r="X89" s="368"/>
      <c r="Y89" s="369"/>
    </row>
    <row r="90" spans="1:25" ht="26.1" customHeight="1" thickBot="1" x14ac:dyDescent="0.3">
      <c r="A90" s="271"/>
      <c r="B90" s="271"/>
      <c r="C90" s="271"/>
      <c r="D90" s="271"/>
      <c r="E90" s="271"/>
      <c r="F90" s="272"/>
      <c r="G90" s="384"/>
      <c r="H90" s="373"/>
      <c r="I90" s="374"/>
      <c r="J90" s="375"/>
      <c r="K90" s="391"/>
      <c r="L90" s="392"/>
      <c r="M90" s="393"/>
      <c r="N90" s="300"/>
      <c r="O90" s="301"/>
      <c r="P90" s="301"/>
      <c r="Q90" s="302"/>
      <c r="R90" s="300"/>
      <c r="S90" s="301"/>
      <c r="T90" s="302"/>
      <c r="U90" s="300"/>
      <c r="V90" s="301"/>
      <c r="W90" s="301"/>
      <c r="X90" s="301"/>
      <c r="Y90" s="302"/>
    </row>
    <row r="91" spans="1:25" ht="26.1" customHeight="1" thickBot="1" x14ac:dyDescent="0.3">
      <c r="A91" s="103" t="s">
        <v>78</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5"/>
    </row>
    <row r="92" spans="1:25" ht="26.1" customHeight="1" x14ac:dyDescent="0.25">
      <c r="A92" s="364" t="s">
        <v>36</v>
      </c>
      <c r="B92" s="365"/>
      <c r="C92" s="365"/>
      <c r="D92" s="365"/>
      <c r="E92" s="365"/>
      <c r="F92" s="365"/>
      <c r="G92" s="366"/>
      <c r="H92" s="364" t="s">
        <v>525</v>
      </c>
      <c r="I92" s="365"/>
      <c r="J92" s="365"/>
      <c r="K92" s="366"/>
      <c r="L92" s="364" t="s">
        <v>848</v>
      </c>
      <c r="M92" s="365"/>
      <c r="N92" s="365"/>
      <c r="O92" s="365"/>
      <c r="P92" s="365"/>
      <c r="Q92" s="365"/>
      <c r="R92" s="366"/>
      <c r="S92" s="364" t="s">
        <v>37</v>
      </c>
      <c r="T92" s="365"/>
      <c r="U92" s="365"/>
      <c r="V92" s="365"/>
      <c r="W92" s="365"/>
      <c r="X92" s="365"/>
      <c r="Y92" s="366"/>
    </row>
    <row r="93" spans="1:25" ht="26.1" customHeight="1" x14ac:dyDescent="0.25">
      <c r="A93" s="352" t="s">
        <v>850</v>
      </c>
      <c r="B93" s="353"/>
      <c r="C93" s="353"/>
      <c r="D93" s="353"/>
      <c r="E93" s="353"/>
      <c r="F93" s="353"/>
      <c r="G93" s="353"/>
      <c r="H93" s="353"/>
      <c r="I93" s="354"/>
      <c r="J93" s="355" t="s">
        <v>846</v>
      </c>
      <c r="K93" s="356"/>
      <c r="L93" s="356"/>
      <c r="M93" s="356"/>
      <c r="N93" s="356"/>
      <c r="O93" s="356"/>
      <c r="P93" s="356"/>
      <c r="Q93" s="356"/>
      <c r="R93" s="356"/>
      <c r="S93" s="356"/>
      <c r="T93" s="356"/>
      <c r="U93" s="356"/>
      <c r="V93" s="356"/>
      <c r="W93" s="356"/>
      <c r="X93" s="356"/>
      <c r="Y93" s="357"/>
    </row>
    <row r="94" spans="1:25" ht="26.1" customHeight="1" x14ac:dyDescent="0.25">
      <c r="A94" s="352" t="s">
        <v>854</v>
      </c>
      <c r="B94" s="353"/>
      <c r="C94" s="353"/>
      <c r="D94" s="353"/>
      <c r="E94" s="353"/>
      <c r="F94" s="353"/>
      <c r="G94" s="353"/>
      <c r="H94" s="353"/>
      <c r="I94" s="354"/>
      <c r="J94" s="355" t="s">
        <v>852</v>
      </c>
      <c r="K94" s="356"/>
      <c r="L94" s="356"/>
      <c r="M94" s="356"/>
      <c r="N94" s="356"/>
      <c r="O94" s="356"/>
      <c r="P94" s="356"/>
      <c r="Q94" s="356"/>
      <c r="R94" s="356"/>
      <c r="S94" s="356"/>
      <c r="T94" s="356"/>
      <c r="U94" s="356"/>
      <c r="V94" s="356"/>
      <c r="W94" s="356"/>
      <c r="X94" s="356"/>
      <c r="Y94" s="357"/>
    </row>
    <row r="95" spans="1:25" ht="26.1" customHeight="1" x14ac:dyDescent="0.25">
      <c r="A95" s="352" t="s">
        <v>851</v>
      </c>
      <c r="B95" s="353"/>
      <c r="C95" s="353"/>
      <c r="D95" s="353"/>
      <c r="E95" s="353"/>
      <c r="F95" s="353"/>
      <c r="G95" s="353"/>
      <c r="H95" s="353"/>
      <c r="I95" s="354"/>
      <c r="J95" s="355" t="s">
        <v>853</v>
      </c>
      <c r="K95" s="356"/>
      <c r="L95" s="356"/>
      <c r="M95" s="356"/>
      <c r="N95" s="356"/>
      <c r="O95" s="356"/>
      <c r="P95" s="356"/>
      <c r="Q95" s="356"/>
      <c r="R95" s="356"/>
      <c r="S95" s="356"/>
      <c r="T95" s="356"/>
      <c r="U95" s="356"/>
      <c r="V95" s="356"/>
      <c r="W95" s="356"/>
      <c r="X95" s="356"/>
      <c r="Y95" s="357"/>
    </row>
    <row r="96" spans="1:25" ht="26.1" customHeight="1" x14ac:dyDescent="0.25">
      <c r="A96" s="352" t="s">
        <v>100</v>
      </c>
      <c r="B96" s="353"/>
      <c r="C96" s="353"/>
      <c r="D96" s="353"/>
      <c r="E96" s="353"/>
      <c r="F96" s="353"/>
      <c r="G96" s="353"/>
      <c r="H96" s="353"/>
      <c r="I96" s="354"/>
      <c r="J96" s="355" t="s">
        <v>855</v>
      </c>
      <c r="K96" s="356"/>
      <c r="L96" s="356"/>
      <c r="M96" s="356"/>
      <c r="N96" s="356"/>
      <c r="O96" s="356"/>
      <c r="P96" s="356"/>
      <c r="Q96" s="356"/>
      <c r="R96" s="356"/>
      <c r="S96" s="356"/>
      <c r="T96" s="356"/>
      <c r="U96" s="356"/>
      <c r="V96" s="356"/>
      <c r="W96" s="356"/>
      <c r="X96" s="356"/>
      <c r="Y96" s="357"/>
    </row>
    <row r="97" spans="1:25" ht="26.1" customHeight="1" x14ac:dyDescent="0.25">
      <c r="A97" s="352" t="s">
        <v>38</v>
      </c>
      <c r="B97" s="353"/>
      <c r="C97" s="353"/>
      <c r="D97" s="353"/>
      <c r="E97" s="353"/>
      <c r="F97" s="353"/>
      <c r="G97" s="353"/>
      <c r="H97" s="353"/>
      <c r="I97" s="354"/>
      <c r="J97" s="355" t="s">
        <v>855</v>
      </c>
      <c r="K97" s="356"/>
      <c r="L97" s="356"/>
      <c r="M97" s="356"/>
      <c r="N97" s="356"/>
      <c r="O97" s="356"/>
      <c r="P97" s="356"/>
      <c r="Q97" s="356"/>
      <c r="R97" s="356"/>
      <c r="S97" s="356"/>
      <c r="T97" s="356"/>
      <c r="U97" s="356"/>
      <c r="V97" s="356"/>
      <c r="W97" s="356"/>
      <c r="X97" s="356"/>
      <c r="Y97" s="357"/>
    </row>
    <row r="98" spans="1:25" ht="26.1" customHeight="1" x14ac:dyDescent="0.25">
      <c r="A98" s="352" t="s">
        <v>39</v>
      </c>
      <c r="B98" s="353"/>
      <c r="C98" s="353"/>
      <c r="D98" s="353"/>
      <c r="E98" s="353"/>
      <c r="F98" s="353"/>
      <c r="G98" s="353"/>
      <c r="H98" s="353"/>
      <c r="I98" s="354"/>
      <c r="J98" s="355" t="s">
        <v>856</v>
      </c>
      <c r="K98" s="356"/>
      <c r="L98" s="356"/>
      <c r="M98" s="356"/>
      <c r="N98" s="356"/>
      <c r="O98" s="356"/>
      <c r="P98" s="356"/>
      <c r="Q98" s="356"/>
      <c r="R98" s="356"/>
      <c r="S98" s="356"/>
      <c r="T98" s="356"/>
      <c r="U98" s="356"/>
      <c r="V98" s="356"/>
      <c r="W98" s="356"/>
      <c r="X98" s="356"/>
      <c r="Y98" s="357"/>
    </row>
    <row r="99" spans="1:25" ht="26.1" customHeight="1" x14ac:dyDescent="0.25">
      <c r="A99" s="352" t="s">
        <v>96</v>
      </c>
      <c r="B99" s="353"/>
      <c r="C99" s="353"/>
      <c r="D99" s="353"/>
      <c r="E99" s="353"/>
      <c r="F99" s="353"/>
      <c r="G99" s="353"/>
      <c r="H99" s="353"/>
      <c r="I99" s="354"/>
      <c r="J99" s="355" t="s">
        <v>855</v>
      </c>
      <c r="K99" s="356"/>
      <c r="L99" s="356"/>
      <c r="M99" s="356"/>
      <c r="N99" s="356"/>
      <c r="O99" s="356"/>
      <c r="P99" s="356"/>
      <c r="Q99" s="356"/>
      <c r="R99" s="356"/>
      <c r="S99" s="356"/>
      <c r="T99" s="356"/>
      <c r="U99" s="356"/>
      <c r="V99" s="356"/>
      <c r="W99" s="356"/>
      <c r="X99" s="356"/>
      <c r="Y99" s="357"/>
    </row>
    <row r="100" spans="1:25" ht="26.1" customHeight="1" x14ac:dyDescent="0.25">
      <c r="A100" s="352" t="s">
        <v>40</v>
      </c>
      <c r="B100" s="353"/>
      <c r="C100" s="353"/>
      <c r="D100" s="353"/>
      <c r="E100" s="353"/>
      <c r="F100" s="353"/>
      <c r="G100" s="353"/>
      <c r="H100" s="353"/>
      <c r="I100" s="354"/>
      <c r="J100" s="355" t="s">
        <v>855</v>
      </c>
      <c r="K100" s="356"/>
      <c r="L100" s="356"/>
      <c r="M100" s="356"/>
      <c r="N100" s="356"/>
      <c r="O100" s="356"/>
      <c r="P100" s="356"/>
      <c r="Q100" s="356"/>
      <c r="R100" s="356"/>
      <c r="S100" s="356"/>
      <c r="T100" s="356"/>
      <c r="U100" s="356"/>
      <c r="V100" s="356"/>
      <c r="W100" s="356"/>
      <c r="X100" s="356"/>
      <c r="Y100" s="357"/>
    </row>
    <row r="101" spans="1:25" ht="26.1" customHeight="1" x14ac:dyDescent="0.25">
      <c r="A101" s="352" t="s">
        <v>41</v>
      </c>
      <c r="B101" s="353"/>
      <c r="C101" s="353"/>
      <c r="D101" s="353"/>
      <c r="E101" s="353"/>
      <c r="F101" s="353"/>
      <c r="G101" s="353"/>
      <c r="H101" s="353"/>
      <c r="I101" s="354"/>
      <c r="J101" s="355" t="s">
        <v>855</v>
      </c>
      <c r="K101" s="356"/>
      <c r="L101" s="356"/>
      <c r="M101" s="356"/>
      <c r="N101" s="356"/>
      <c r="O101" s="356"/>
      <c r="P101" s="356"/>
      <c r="Q101" s="356"/>
      <c r="R101" s="356"/>
      <c r="S101" s="356"/>
      <c r="T101" s="356"/>
      <c r="U101" s="356"/>
      <c r="V101" s="356"/>
      <c r="W101" s="356"/>
      <c r="X101" s="356"/>
      <c r="Y101" s="357"/>
    </row>
    <row r="102" spans="1:25" ht="26.1" customHeight="1" thickBot="1" x14ac:dyDescent="0.3">
      <c r="A102" s="358" t="s">
        <v>101</v>
      </c>
      <c r="B102" s="359"/>
      <c r="C102" s="359"/>
      <c r="D102" s="359"/>
      <c r="E102" s="359"/>
      <c r="F102" s="359"/>
      <c r="G102" s="359"/>
      <c r="H102" s="359"/>
      <c r="I102" s="360"/>
      <c r="J102" s="361" t="s">
        <v>855</v>
      </c>
      <c r="K102" s="362"/>
      <c r="L102" s="362"/>
      <c r="M102" s="362"/>
      <c r="N102" s="362"/>
      <c r="O102" s="362"/>
      <c r="P102" s="362"/>
      <c r="Q102" s="362"/>
      <c r="R102" s="362"/>
      <c r="S102" s="362"/>
      <c r="T102" s="362"/>
      <c r="U102" s="362"/>
      <c r="V102" s="362"/>
      <c r="W102" s="362"/>
      <c r="X102" s="362"/>
      <c r="Y102" s="363"/>
    </row>
    <row r="103" spans="1:25" ht="26.1" customHeight="1" thickBot="1" x14ac:dyDescent="0.3">
      <c r="A103" s="103" t="s">
        <v>97</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5"/>
    </row>
    <row r="104" spans="1:25" ht="26.1" customHeight="1" x14ac:dyDescent="0.25">
      <c r="A104" s="169" t="s">
        <v>103</v>
      </c>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1"/>
    </row>
    <row r="105" spans="1:25" ht="26.1" customHeight="1" x14ac:dyDescent="0.25">
      <c r="A105" s="346" t="s">
        <v>390</v>
      </c>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8"/>
    </row>
    <row r="106" spans="1:25" ht="26.1" customHeight="1" thickBot="1" x14ac:dyDescent="0.3">
      <c r="A106" s="349"/>
      <c r="B106" s="35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1"/>
    </row>
    <row r="107" spans="1:25" ht="26.1" customHeight="1" thickBot="1" x14ac:dyDescent="0.3">
      <c r="A107" s="103" t="s">
        <v>650</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5"/>
    </row>
    <row r="108" spans="1:25" ht="26.1" customHeight="1" x14ac:dyDescent="0.25">
      <c r="A108" s="181" t="s">
        <v>104</v>
      </c>
      <c r="B108" s="182"/>
      <c r="C108" s="182"/>
      <c r="D108" s="182"/>
      <c r="E108" s="182"/>
      <c r="F108" s="182"/>
      <c r="G108" s="183"/>
      <c r="H108" s="175" t="s">
        <v>224</v>
      </c>
      <c r="I108" s="176"/>
      <c r="J108" s="175" t="s">
        <v>107</v>
      </c>
      <c r="K108" s="259"/>
      <c r="L108" s="259"/>
      <c r="M108" s="176"/>
      <c r="N108" s="175" t="s">
        <v>113</v>
      </c>
      <c r="O108" s="259"/>
      <c r="P108" s="176"/>
      <c r="Q108" s="181" t="s">
        <v>115</v>
      </c>
      <c r="R108" s="182"/>
      <c r="S108" s="182"/>
      <c r="T108" s="182"/>
      <c r="U108" s="182"/>
      <c r="V108" s="182"/>
      <c r="W108" s="182"/>
      <c r="X108" s="182"/>
      <c r="Y108" s="183"/>
    </row>
    <row r="109" spans="1:25" ht="26.1" customHeight="1" x14ac:dyDescent="0.25">
      <c r="A109" s="161" t="s">
        <v>225</v>
      </c>
      <c r="B109" s="163"/>
      <c r="C109" s="162"/>
      <c r="D109" s="161" t="s">
        <v>105</v>
      </c>
      <c r="E109" s="162"/>
      <c r="F109" s="161" t="s">
        <v>106</v>
      </c>
      <c r="G109" s="162"/>
      <c r="H109" s="179"/>
      <c r="I109" s="180"/>
      <c r="J109" s="179"/>
      <c r="K109" s="187"/>
      <c r="L109" s="187"/>
      <c r="M109" s="180"/>
      <c r="N109" s="179"/>
      <c r="O109" s="187"/>
      <c r="P109" s="180"/>
      <c r="Q109" s="161" t="s">
        <v>131</v>
      </c>
      <c r="R109" s="162"/>
      <c r="S109" s="161" t="s">
        <v>132</v>
      </c>
      <c r="T109" s="163"/>
      <c r="U109" s="162"/>
      <c r="V109" s="161" t="s">
        <v>133</v>
      </c>
      <c r="W109" s="163"/>
      <c r="X109" s="163"/>
      <c r="Y109" s="162"/>
    </row>
    <row r="110" spans="1:25" ht="26.1" customHeight="1" x14ac:dyDescent="0.25">
      <c r="A110" s="253" t="s">
        <v>857</v>
      </c>
      <c r="B110" s="255"/>
      <c r="C110" s="254"/>
      <c r="D110" s="253" t="s">
        <v>857</v>
      </c>
      <c r="E110" s="254"/>
      <c r="F110" s="253" t="s">
        <v>857</v>
      </c>
      <c r="G110" s="254"/>
      <c r="H110" s="253" t="s">
        <v>857</v>
      </c>
      <c r="I110" s="254"/>
      <c r="J110" s="335" t="s">
        <v>108</v>
      </c>
      <c r="K110" s="336"/>
      <c r="L110" s="336"/>
      <c r="M110" s="337"/>
      <c r="N110" s="335" t="s">
        <v>114</v>
      </c>
      <c r="O110" s="336"/>
      <c r="P110" s="337"/>
      <c r="Q110" s="335" t="s">
        <v>116</v>
      </c>
      <c r="R110" s="337"/>
      <c r="S110" s="335" t="s">
        <v>119</v>
      </c>
      <c r="T110" s="336"/>
      <c r="U110" s="337"/>
      <c r="V110" s="335" t="s">
        <v>127</v>
      </c>
      <c r="W110" s="336"/>
      <c r="X110" s="336"/>
      <c r="Y110" s="337"/>
    </row>
    <row r="111" spans="1:25" ht="26.1" customHeight="1" thickBot="1" x14ac:dyDescent="0.3">
      <c r="A111" s="338" t="s">
        <v>151</v>
      </c>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40"/>
    </row>
    <row r="112" spans="1:25" ht="26.1" customHeight="1" x14ac:dyDescent="0.25">
      <c r="A112" s="181" t="s">
        <v>137</v>
      </c>
      <c r="B112" s="182"/>
      <c r="C112" s="182"/>
      <c r="D112" s="182"/>
      <c r="E112" s="182"/>
      <c r="F112" s="183"/>
      <c r="G112" s="181" t="s">
        <v>143</v>
      </c>
      <c r="H112" s="183"/>
      <c r="I112" s="181" t="s">
        <v>144</v>
      </c>
      <c r="J112" s="183"/>
      <c r="K112" s="181" t="s">
        <v>145</v>
      </c>
      <c r="L112" s="182"/>
      <c r="M112" s="182"/>
      <c r="N112" s="183"/>
      <c r="O112" s="181" t="s">
        <v>274</v>
      </c>
      <c r="P112" s="182"/>
      <c r="Q112" s="182"/>
      <c r="R112" s="183"/>
      <c r="S112" s="181" t="s">
        <v>527</v>
      </c>
      <c r="T112" s="182"/>
      <c r="U112" s="182"/>
      <c r="V112" s="182"/>
      <c r="W112" s="182"/>
      <c r="X112" s="182"/>
      <c r="Y112" s="182"/>
    </row>
    <row r="113" spans="1:25" ht="26.1" customHeight="1" thickBot="1" x14ac:dyDescent="0.3">
      <c r="A113" s="247" t="s">
        <v>134</v>
      </c>
      <c r="B113" s="252"/>
      <c r="C113" s="252"/>
      <c r="D113" s="252"/>
      <c r="E113" s="252"/>
      <c r="F113" s="248"/>
      <c r="G113" s="247" t="s">
        <v>138</v>
      </c>
      <c r="H113" s="248"/>
      <c r="I113" s="247" t="s">
        <v>138</v>
      </c>
      <c r="J113" s="248"/>
      <c r="K113" s="247" t="s">
        <v>147</v>
      </c>
      <c r="L113" s="252"/>
      <c r="M113" s="252"/>
      <c r="N113" s="248"/>
      <c r="O113" s="247" t="s">
        <v>281</v>
      </c>
      <c r="P113" s="252"/>
      <c r="Q113" s="252"/>
      <c r="R113" s="248"/>
      <c r="S113" s="247" t="s">
        <v>152</v>
      </c>
      <c r="T113" s="252"/>
      <c r="U113" s="252"/>
      <c r="V113" s="252"/>
      <c r="W113" s="252"/>
      <c r="X113" s="252"/>
      <c r="Y113" s="248"/>
    </row>
    <row r="114" spans="1:25" ht="26.1" customHeight="1" thickBot="1" x14ac:dyDescent="0.3">
      <c r="A114" s="328" t="s">
        <v>226</v>
      </c>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30"/>
    </row>
    <row r="115" spans="1:25" ht="26.1" customHeight="1" x14ac:dyDescent="0.25">
      <c r="A115" s="181" t="s">
        <v>156</v>
      </c>
      <c r="B115" s="182"/>
      <c r="C115" s="182"/>
      <c r="D115" s="182"/>
      <c r="E115" s="182"/>
      <c r="F115" s="183"/>
      <c r="G115" s="181" t="s">
        <v>159</v>
      </c>
      <c r="H115" s="182"/>
      <c r="I115" s="183"/>
      <c r="J115" s="181" t="s">
        <v>160</v>
      </c>
      <c r="K115" s="182"/>
      <c r="L115" s="183"/>
      <c r="M115" s="181" t="s">
        <v>161</v>
      </c>
      <c r="N115" s="182"/>
      <c r="O115" s="183"/>
      <c r="P115" s="181" t="s">
        <v>162</v>
      </c>
      <c r="Q115" s="182"/>
      <c r="R115" s="182"/>
      <c r="S115" s="183"/>
      <c r="T115" s="181" t="s">
        <v>163</v>
      </c>
      <c r="U115" s="182"/>
      <c r="V115" s="182"/>
      <c r="W115" s="182"/>
      <c r="X115" s="182"/>
      <c r="Y115" s="183"/>
    </row>
    <row r="116" spans="1:25" ht="26.1" customHeight="1" x14ac:dyDescent="0.25">
      <c r="A116" s="341"/>
      <c r="B116" s="345" t="s">
        <v>858</v>
      </c>
      <c r="C116" s="331"/>
      <c r="D116" s="331"/>
      <c r="E116" s="331"/>
      <c r="F116" s="332"/>
      <c r="G116" s="304" t="s">
        <v>73</v>
      </c>
      <c r="H116" s="161" t="s">
        <v>859</v>
      </c>
      <c r="I116" s="162"/>
      <c r="J116" s="304" t="s">
        <v>73</v>
      </c>
      <c r="K116" s="161" t="s">
        <v>863</v>
      </c>
      <c r="L116" s="162"/>
      <c r="M116" s="341"/>
      <c r="N116" s="161" t="s">
        <v>860</v>
      </c>
      <c r="O116" s="162"/>
      <c r="P116" s="341"/>
      <c r="Q116" s="161" t="s">
        <v>861</v>
      </c>
      <c r="R116" s="163"/>
      <c r="S116" s="162"/>
      <c r="T116" s="335"/>
      <c r="U116" s="337"/>
      <c r="V116" s="161" t="s">
        <v>862</v>
      </c>
      <c r="W116" s="163"/>
      <c r="X116" s="163"/>
      <c r="Y116" s="162"/>
    </row>
    <row r="117" spans="1:25" ht="26.1" customHeight="1" x14ac:dyDescent="0.25">
      <c r="A117" s="342"/>
      <c r="B117" s="253"/>
      <c r="C117" s="255"/>
      <c r="D117" s="255"/>
      <c r="E117" s="255"/>
      <c r="F117" s="254"/>
      <c r="G117" s="306"/>
      <c r="H117" s="253"/>
      <c r="I117" s="254"/>
      <c r="J117" s="306"/>
      <c r="K117" s="253"/>
      <c r="L117" s="254"/>
      <c r="M117" s="342"/>
      <c r="N117" s="253"/>
      <c r="O117" s="254"/>
      <c r="P117" s="342"/>
      <c r="Q117" s="253"/>
      <c r="R117" s="255"/>
      <c r="S117" s="254"/>
      <c r="T117" s="343"/>
      <c r="U117" s="344"/>
      <c r="V117" s="253"/>
      <c r="W117" s="255"/>
      <c r="X117" s="255"/>
      <c r="Y117" s="254"/>
    </row>
    <row r="118" spans="1:25" ht="26.1" customHeight="1" x14ac:dyDescent="0.25">
      <c r="A118" s="184" t="s">
        <v>164</v>
      </c>
      <c r="B118" s="185"/>
      <c r="C118" s="185"/>
      <c r="D118" s="185"/>
      <c r="E118" s="185"/>
      <c r="F118" s="185"/>
      <c r="G118" s="185"/>
      <c r="H118" s="186"/>
      <c r="I118" s="63"/>
      <c r="J118" s="161" t="s">
        <v>165</v>
      </c>
      <c r="K118" s="163"/>
      <c r="L118" s="163"/>
      <c r="M118" s="163"/>
      <c r="N118" s="163"/>
      <c r="O118" s="162"/>
      <c r="P118" s="43"/>
      <c r="Q118" s="184" t="s">
        <v>166</v>
      </c>
      <c r="R118" s="185"/>
      <c r="S118" s="185"/>
      <c r="T118" s="186"/>
      <c r="U118" s="335"/>
      <c r="V118" s="336"/>
      <c r="W118" s="336"/>
      <c r="X118" s="336"/>
      <c r="Y118" s="337"/>
    </row>
    <row r="119" spans="1:25" ht="26.1" customHeight="1" thickBot="1" x14ac:dyDescent="0.3">
      <c r="A119" s="338" t="s">
        <v>227</v>
      </c>
      <c r="B119" s="339"/>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40"/>
    </row>
    <row r="120" spans="1:25" ht="26.1" customHeight="1" x14ac:dyDescent="0.25">
      <c r="A120" s="259" t="s">
        <v>228</v>
      </c>
      <c r="B120" s="259"/>
      <c r="C120" s="333" t="s">
        <v>184</v>
      </c>
      <c r="D120" s="333"/>
      <c r="E120" s="333"/>
      <c r="F120" s="333"/>
      <c r="G120" s="333"/>
      <c r="H120" s="334"/>
      <c r="I120" s="175" t="s">
        <v>186</v>
      </c>
      <c r="J120" s="333" t="s">
        <v>229</v>
      </c>
      <c r="K120" s="333"/>
      <c r="L120" s="333"/>
      <c r="M120" s="334"/>
      <c r="N120" s="175" t="s">
        <v>230</v>
      </c>
      <c r="O120" s="259"/>
      <c r="P120" s="333" t="s">
        <v>196</v>
      </c>
      <c r="Q120" s="333"/>
      <c r="R120" s="333"/>
      <c r="S120" s="333"/>
      <c r="T120" s="333"/>
      <c r="U120" s="333"/>
      <c r="V120" s="333"/>
      <c r="W120" s="333"/>
      <c r="X120" s="333"/>
      <c r="Y120" s="333"/>
    </row>
    <row r="121" spans="1:25" ht="26.1" customHeight="1" x14ac:dyDescent="0.25">
      <c r="A121" s="260"/>
      <c r="B121" s="260"/>
      <c r="C121" s="156" t="s">
        <v>214</v>
      </c>
      <c r="D121" s="158"/>
      <c r="E121" s="158"/>
      <c r="F121" s="158"/>
      <c r="G121" s="158"/>
      <c r="H121" s="157"/>
      <c r="I121" s="177"/>
      <c r="J121" s="156" t="s">
        <v>189</v>
      </c>
      <c r="K121" s="158"/>
      <c r="L121" s="158"/>
      <c r="M121" s="157"/>
      <c r="N121" s="177"/>
      <c r="O121" s="260"/>
      <c r="P121" s="156" t="s">
        <v>200</v>
      </c>
      <c r="Q121" s="158"/>
      <c r="R121" s="158"/>
      <c r="S121" s="158"/>
      <c r="T121" s="158"/>
      <c r="U121" s="158"/>
      <c r="V121" s="158"/>
      <c r="W121" s="158"/>
      <c r="X121" s="158"/>
      <c r="Y121" s="157"/>
    </row>
    <row r="122" spans="1:25" ht="26.1" customHeight="1" x14ac:dyDescent="0.25">
      <c r="A122" s="260"/>
      <c r="B122" s="260"/>
      <c r="C122" s="331" t="s">
        <v>183</v>
      </c>
      <c r="D122" s="331"/>
      <c r="E122" s="331"/>
      <c r="F122" s="331"/>
      <c r="G122" s="331"/>
      <c r="H122" s="332"/>
      <c r="I122" s="177"/>
      <c r="J122" s="331" t="s">
        <v>190</v>
      </c>
      <c r="K122" s="331"/>
      <c r="L122" s="331"/>
      <c r="M122" s="332"/>
      <c r="N122" s="177"/>
      <c r="O122" s="260"/>
      <c r="P122" s="331" t="s">
        <v>202</v>
      </c>
      <c r="Q122" s="331"/>
      <c r="R122" s="331"/>
      <c r="S122" s="331"/>
      <c r="T122" s="331"/>
      <c r="U122" s="331"/>
      <c r="V122" s="331"/>
      <c r="W122" s="331"/>
      <c r="X122" s="331"/>
      <c r="Y122" s="331"/>
    </row>
    <row r="123" spans="1:25" ht="26.1" customHeight="1" x14ac:dyDescent="0.25">
      <c r="A123" s="260"/>
      <c r="B123" s="260"/>
      <c r="C123" s="156" t="s">
        <v>216</v>
      </c>
      <c r="D123" s="158"/>
      <c r="E123" s="158"/>
      <c r="F123" s="158"/>
      <c r="G123" s="158"/>
      <c r="H123" s="157"/>
      <c r="I123" s="177"/>
      <c r="J123" s="156" t="s">
        <v>191</v>
      </c>
      <c r="K123" s="158"/>
      <c r="L123" s="158"/>
      <c r="M123" s="157"/>
      <c r="N123" s="177"/>
      <c r="O123" s="260"/>
      <c r="P123" s="156" t="s">
        <v>864</v>
      </c>
      <c r="Q123" s="158"/>
      <c r="R123" s="158"/>
      <c r="S123" s="158"/>
      <c r="T123" s="158"/>
      <c r="U123" s="158"/>
      <c r="V123" s="158"/>
      <c r="W123" s="158"/>
      <c r="X123" s="158"/>
      <c r="Y123" s="157"/>
    </row>
    <row r="124" spans="1:25" ht="26.1" customHeight="1" x14ac:dyDescent="0.25">
      <c r="A124" s="260"/>
      <c r="B124" s="260"/>
      <c r="C124" s="331" t="s">
        <v>185</v>
      </c>
      <c r="D124" s="331"/>
      <c r="E124" s="331"/>
      <c r="F124" s="331"/>
      <c r="G124" s="331"/>
      <c r="H124" s="332"/>
      <c r="I124" s="177"/>
      <c r="J124" s="331" t="s">
        <v>193</v>
      </c>
      <c r="K124" s="331"/>
      <c r="L124" s="331"/>
      <c r="M124" s="332"/>
      <c r="N124" s="177"/>
      <c r="O124" s="260"/>
      <c r="P124" s="331" t="s">
        <v>231</v>
      </c>
      <c r="Q124" s="331"/>
      <c r="R124" s="331"/>
      <c r="S124" s="331"/>
      <c r="T124" s="331"/>
      <c r="U124" s="331"/>
      <c r="V124" s="331"/>
      <c r="W124" s="331"/>
      <c r="X124" s="331"/>
      <c r="Y124" s="331"/>
    </row>
    <row r="125" spans="1:25" ht="26.1" customHeight="1" thickBot="1" x14ac:dyDescent="0.3">
      <c r="A125" s="271"/>
      <c r="B125" s="271"/>
      <c r="C125" s="249" t="s">
        <v>181</v>
      </c>
      <c r="D125" s="250"/>
      <c r="E125" s="250"/>
      <c r="F125" s="250"/>
      <c r="G125" s="250"/>
      <c r="H125" s="251"/>
      <c r="I125" s="270"/>
      <c r="J125" s="249" t="s">
        <v>195</v>
      </c>
      <c r="K125" s="250"/>
      <c r="L125" s="250"/>
      <c r="M125" s="251"/>
      <c r="N125" s="270"/>
      <c r="O125" s="271"/>
      <c r="P125" s="249" t="s">
        <v>235</v>
      </c>
      <c r="Q125" s="250"/>
      <c r="R125" s="250"/>
      <c r="S125" s="250"/>
      <c r="T125" s="250"/>
      <c r="U125" s="250"/>
      <c r="V125" s="250"/>
      <c r="W125" s="250"/>
      <c r="X125" s="250"/>
      <c r="Y125" s="251"/>
    </row>
    <row r="126" spans="1:25" ht="26.1" customHeight="1" thickBot="1" x14ac:dyDescent="0.3">
      <c r="A126" s="328" t="s">
        <v>352</v>
      </c>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30"/>
    </row>
    <row r="127" spans="1:25" ht="26.1" customHeight="1" x14ac:dyDescent="0.25">
      <c r="A127" s="259" t="s">
        <v>238</v>
      </c>
      <c r="B127" s="259"/>
      <c r="C127" s="333" t="s">
        <v>239</v>
      </c>
      <c r="D127" s="333"/>
      <c r="E127" s="333"/>
      <c r="F127" s="333"/>
      <c r="G127" s="333"/>
      <c r="H127" s="334"/>
      <c r="I127" s="175" t="s">
        <v>249</v>
      </c>
      <c r="J127" s="333" t="s">
        <v>250</v>
      </c>
      <c r="K127" s="333"/>
      <c r="L127" s="333"/>
      <c r="M127" s="334"/>
      <c r="N127" s="175" t="s">
        <v>262</v>
      </c>
      <c r="O127" s="259"/>
      <c r="P127" s="333" t="s">
        <v>263</v>
      </c>
      <c r="Q127" s="333"/>
      <c r="R127" s="333"/>
      <c r="S127" s="333"/>
      <c r="T127" s="333"/>
      <c r="U127" s="333"/>
      <c r="V127" s="333"/>
      <c r="W127" s="333"/>
      <c r="X127" s="333"/>
      <c r="Y127" s="333"/>
    </row>
    <row r="128" spans="1:25" ht="26.1" customHeight="1" x14ac:dyDescent="0.25">
      <c r="A128" s="260"/>
      <c r="B128" s="260"/>
      <c r="C128" s="156" t="s">
        <v>187</v>
      </c>
      <c r="D128" s="158"/>
      <c r="E128" s="158"/>
      <c r="F128" s="158"/>
      <c r="G128" s="158"/>
      <c r="H128" s="157"/>
      <c r="I128" s="177"/>
      <c r="J128" s="156" t="s">
        <v>251</v>
      </c>
      <c r="K128" s="158"/>
      <c r="L128" s="158"/>
      <c r="M128" s="157"/>
      <c r="N128" s="177"/>
      <c r="O128" s="260"/>
      <c r="P128" s="156" t="s">
        <v>88</v>
      </c>
      <c r="Q128" s="158"/>
      <c r="R128" s="158"/>
      <c r="S128" s="158"/>
      <c r="T128" s="158"/>
      <c r="U128" s="158"/>
      <c r="V128" s="158"/>
      <c r="W128" s="158"/>
      <c r="X128" s="158"/>
      <c r="Y128" s="157"/>
    </row>
    <row r="129" spans="1:25" ht="26.1" customHeight="1" x14ac:dyDescent="0.25">
      <c r="A129" s="260"/>
      <c r="B129" s="260"/>
      <c r="C129" s="331" t="s">
        <v>241</v>
      </c>
      <c r="D129" s="331"/>
      <c r="E129" s="331"/>
      <c r="F129" s="331"/>
      <c r="G129" s="331"/>
      <c r="H129" s="332"/>
      <c r="I129" s="177"/>
      <c r="J129" s="331" t="s">
        <v>353</v>
      </c>
      <c r="K129" s="331"/>
      <c r="L129" s="331"/>
      <c r="M129" s="332"/>
      <c r="N129" s="177"/>
      <c r="O129" s="260"/>
      <c r="P129" s="331" t="s">
        <v>264</v>
      </c>
      <c r="Q129" s="331"/>
      <c r="R129" s="331"/>
      <c r="S129" s="331"/>
      <c r="T129" s="331"/>
      <c r="U129" s="331"/>
      <c r="V129" s="331"/>
      <c r="W129" s="331"/>
      <c r="X129" s="331"/>
      <c r="Y129" s="331"/>
    </row>
    <row r="130" spans="1:25" ht="26.1" customHeight="1" x14ac:dyDescent="0.25">
      <c r="A130" s="260"/>
      <c r="B130" s="260"/>
      <c r="C130" s="156" t="s">
        <v>242</v>
      </c>
      <c r="D130" s="158"/>
      <c r="E130" s="158"/>
      <c r="F130" s="158"/>
      <c r="G130" s="158"/>
      <c r="H130" s="157"/>
      <c r="I130" s="177"/>
      <c r="J130" s="156" t="s">
        <v>252</v>
      </c>
      <c r="K130" s="158"/>
      <c r="L130" s="158"/>
      <c r="M130" s="157"/>
      <c r="N130" s="177"/>
      <c r="O130" s="260"/>
      <c r="P130" s="156" t="s">
        <v>88</v>
      </c>
      <c r="Q130" s="158"/>
      <c r="R130" s="158"/>
      <c r="S130" s="158"/>
      <c r="T130" s="158"/>
      <c r="U130" s="158"/>
      <c r="V130" s="158"/>
      <c r="W130" s="158"/>
      <c r="X130" s="158"/>
      <c r="Y130" s="157"/>
    </row>
    <row r="131" spans="1:25" ht="26.1" customHeight="1" x14ac:dyDescent="0.25">
      <c r="A131" s="260"/>
      <c r="B131" s="260"/>
      <c r="C131" s="331" t="s">
        <v>243</v>
      </c>
      <c r="D131" s="331"/>
      <c r="E131" s="331"/>
      <c r="F131" s="331"/>
      <c r="G131" s="331"/>
      <c r="H131" s="332"/>
      <c r="I131" s="177"/>
      <c r="J131" s="331" t="s">
        <v>354</v>
      </c>
      <c r="K131" s="331"/>
      <c r="L131" s="331"/>
      <c r="M131" s="332"/>
      <c r="N131" s="177"/>
      <c r="O131" s="260"/>
      <c r="P131" s="331" t="s">
        <v>265</v>
      </c>
      <c r="Q131" s="331"/>
      <c r="R131" s="331"/>
      <c r="S131" s="331"/>
      <c r="T131" s="331"/>
      <c r="U131" s="331"/>
      <c r="V131" s="331"/>
      <c r="W131" s="331"/>
      <c r="X131" s="331"/>
      <c r="Y131" s="331"/>
    </row>
    <row r="132" spans="1:25" ht="26.1" customHeight="1" thickBot="1" x14ac:dyDescent="0.3">
      <c r="A132" s="271"/>
      <c r="B132" s="271"/>
      <c r="C132" s="249" t="s">
        <v>244</v>
      </c>
      <c r="D132" s="250"/>
      <c r="E132" s="250"/>
      <c r="F132" s="250"/>
      <c r="G132" s="250"/>
      <c r="H132" s="251"/>
      <c r="I132" s="270"/>
      <c r="J132" s="249" t="s">
        <v>242</v>
      </c>
      <c r="K132" s="250"/>
      <c r="L132" s="250"/>
      <c r="M132" s="251"/>
      <c r="N132" s="270"/>
      <c r="O132" s="271"/>
      <c r="P132" s="249" t="s">
        <v>93</v>
      </c>
      <c r="Q132" s="250"/>
      <c r="R132" s="250"/>
      <c r="S132" s="250"/>
      <c r="T132" s="250"/>
      <c r="U132" s="250"/>
      <c r="V132" s="250"/>
      <c r="W132" s="250"/>
      <c r="X132" s="250"/>
      <c r="Y132" s="251"/>
    </row>
    <row r="133" spans="1:25" ht="26.1" customHeight="1" thickBot="1" x14ac:dyDescent="0.3">
      <c r="A133" s="328" t="s">
        <v>167</v>
      </c>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30"/>
    </row>
    <row r="134" spans="1:25" ht="26.1" customHeight="1" x14ac:dyDescent="0.25">
      <c r="A134" s="181" t="s">
        <v>168</v>
      </c>
      <c r="B134" s="182"/>
      <c r="C134" s="182"/>
      <c r="D134" s="182"/>
      <c r="E134" s="182"/>
      <c r="F134" s="182"/>
      <c r="G134" s="183"/>
      <c r="H134" s="181" t="s">
        <v>218</v>
      </c>
      <c r="I134" s="182"/>
      <c r="J134" s="183"/>
      <c r="K134" s="181" t="s">
        <v>169</v>
      </c>
      <c r="L134" s="182"/>
      <c r="M134" s="182"/>
      <c r="N134" s="183"/>
      <c r="O134" s="181" t="s">
        <v>170</v>
      </c>
      <c r="P134" s="182"/>
      <c r="Q134" s="182"/>
      <c r="R134" s="183"/>
      <c r="S134" s="181" t="s">
        <v>171</v>
      </c>
      <c r="T134" s="182"/>
      <c r="U134" s="182"/>
      <c r="V134" s="182"/>
      <c r="W134" s="182"/>
      <c r="X134" s="182"/>
      <c r="Y134" s="183"/>
    </row>
    <row r="135" spans="1:25" ht="26.1" customHeight="1" thickBot="1" x14ac:dyDescent="0.3">
      <c r="A135" s="325"/>
      <c r="B135" s="326"/>
      <c r="C135" s="326"/>
      <c r="D135" s="326"/>
      <c r="E135" s="326"/>
      <c r="F135" s="326"/>
      <c r="G135" s="327"/>
      <c r="H135" s="325"/>
      <c r="I135" s="326"/>
      <c r="J135" s="327"/>
      <c r="K135" s="325"/>
      <c r="L135" s="326"/>
      <c r="M135" s="326"/>
      <c r="N135" s="327"/>
      <c r="O135" s="325"/>
      <c r="P135" s="326"/>
      <c r="Q135" s="326"/>
      <c r="R135" s="327"/>
      <c r="S135" s="325"/>
      <c r="T135" s="326"/>
      <c r="U135" s="326"/>
      <c r="V135" s="326"/>
      <c r="W135" s="326"/>
      <c r="X135" s="326"/>
      <c r="Y135" s="327"/>
    </row>
    <row r="136" spans="1:25" ht="26.1" customHeight="1" thickBot="1" x14ac:dyDescent="0.3">
      <c r="A136" s="261" t="s">
        <v>661</v>
      </c>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3"/>
    </row>
    <row r="137" spans="1:25" ht="26.1" customHeight="1" x14ac:dyDescent="0.25">
      <c r="A137" s="181" t="s">
        <v>175</v>
      </c>
      <c r="B137" s="182"/>
      <c r="C137" s="182"/>
      <c r="D137" s="182"/>
      <c r="E137" s="182"/>
      <c r="F137" s="182"/>
      <c r="G137" s="182"/>
      <c r="H137" s="183"/>
      <c r="I137" s="53" t="s">
        <v>69</v>
      </c>
      <c r="J137" s="181" t="s">
        <v>175</v>
      </c>
      <c r="K137" s="182"/>
      <c r="L137" s="182"/>
      <c r="M137" s="182"/>
      <c r="N137" s="183"/>
      <c r="O137" s="53" t="s">
        <v>69</v>
      </c>
      <c r="P137" s="181" t="s">
        <v>175</v>
      </c>
      <c r="Q137" s="182"/>
      <c r="R137" s="182"/>
      <c r="S137" s="182"/>
      <c r="T137" s="182"/>
      <c r="U137" s="182"/>
      <c r="V137" s="183"/>
      <c r="W137" s="181" t="s">
        <v>69</v>
      </c>
      <c r="X137" s="182"/>
      <c r="Y137" s="183"/>
    </row>
    <row r="138" spans="1:25" ht="26.1" customHeight="1" x14ac:dyDescent="0.25">
      <c r="A138" s="319" t="s">
        <v>50</v>
      </c>
      <c r="B138" s="320"/>
      <c r="C138" s="320"/>
      <c r="D138" s="320"/>
      <c r="E138" s="320"/>
      <c r="F138" s="320"/>
      <c r="G138" s="320"/>
      <c r="H138" s="321"/>
      <c r="I138" s="55" t="s">
        <v>312</v>
      </c>
      <c r="J138" s="322" t="s">
        <v>261</v>
      </c>
      <c r="K138" s="323"/>
      <c r="L138" s="323"/>
      <c r="M138" s="323"/>
      <c r="N138" s="324"/>
      <c r="O138" s="55" t="s">
        <v>312</v>
      </c>
      <c r="P138" s="322" t="s">
        <v>176</v>
      </c>
      <c r="Q138" s="323"/>
      <c r="R138" s="323"/>
      <c r="S138" s="323"/>
      <c r="T138" s="323"/>
      <c r="U138" s="323"/>
      <c r="V138" s="324"/>
      <c r="W138" s="156">
        <v>5</v>
      </c>
      <c r="X138" s="158"/>
      <c r="Y138" s="157"/>
    </row>
    <row r="139" spans="1:25" ht="26.1" customHeight="1" x14ac:dyDescent="0.25">
      <c r="A139" s="319" t="s">
        <v>51</v>
      </c>
      <c r="B139" s="320"/>
      <c r="C139" s="320"/>
      <c r="D139" s="320"/>
      <c r="E139" s="320"/>
      <c r="F139" s="320"/>
      <c r="G139" s="320"/>
      <c r="H139" s="321"/>
      <c r="I139" s="55">
        <v>2</v>
      </c>
      <c r="J139" s="322" t="s">
        <v>172</v>
      </c>
      <c r="K139" s="323"/>
      <c r="L139" s="323"/>
      <c r="M139" s="323"/>
      <c r="N139" s="324"/>
      <c r="O139" s="55" t="s">
        <v>324</v>
      </c>
      <c r="P139" s="322" t="s">
        <v>219</v>
      </c>
      <c r="Q139" s="323"/>
      <c r="R139" s="323"/>
      <c r="S139" s="323"/>
      <c r="T139" s="323"/>
      <c r="U139" s="323"/>
      <c r="V139" s="324"/>
      <c r="W139" s="156" t="s">
        <v>866</v>
      </c>
      <c r="X139" s="158"/>
      <c r="Y139" s="157"/>
    </row>
    <row r="140" spans="1:25" ht="26.1" customHeight="1" x14ac:dyDescent="0.25">
      <c r="A140" s="319" t="s">
        <v>52</v>
      </c>
      <c r="B140" s="320"/>
      <c r="C140" s="320"/>
      <c r="D140" s="320"/>
      <c r="E140" s="320"/>
      <c r="F140" s="320"/>
      <c r="G140" s="320"/>
      <c r="H140" s="321"/>
      <c r="I140" s="55">
        <v>2</v>
      </c>
      <c r="J140" s="322" t="s">
        <v>220</v>
      </c>
      <c r="K140" s="323"/>
      <c r="L140" s="323"/>
      <c r="M140" s="323"/>
      <c r="N140" s="324"/>
      <c r="O140" s="55" t="s">
        <v>865</v>
      </c>
      <c r="P140" s="322" t="s">
        <v>177</v>
      </c>
      <c r="Q140" s="323"/>
      <c r="R140" s="323"/>
      <c r="S140" s="323"/>
      <c r="T140" s="323"/>
      <c r="U140" s="323"/>
      <c r="V140" s="324"/>
      <c r="W140" s="156">
        <v>445</v>
      </c>
      <c r="X140" s="158"/>
      <c r="Y140" s="157"/>
    </row>
    <row r="141" spans="1:25" ht="26.1" customHeight="1" x14ac:dyDescent="0.25">
      <c r="A141" s="319" t="s">
        <v>53</v>
      </c>
      <c r="B141" s="320"/>
      <c r="C141" s="320"/>
      <c r="D141" s="320"/>
      <c r="E141" s="320"/>
      <c r="F141" s="320"/>
      <c r="G141" s="320"/>
      <c r="H141" s="321"/>
      <c r="I141" s="55" t="s">
        <v>312</v>
      </c>
      <c r="J141" s="322" t="s">
        <v>173</v>
      </c>
      <c r="K141" s="323"/>
      <c r="L141" s="323"/>
      <c r="M141" s="323"/>
      <c r="N141" s="324"/>
      <c r="O141" s="55">
        <v>1</v>
      </c>
      <c r="P141" s="322" t="s">
        <v>221</v>
      </c>
      <c r="Q141" s="323"/>
      <c r="R141" s="323"/>
      <c r="S141" s="323"/>
      <c r="T141" s="323"/>
      <c r="U141" s="323"/>
      <c r="V141" s="324"/>
      <c r="W141" s="156">
        <v>1100</v>
      </c>
      <c r="X141" s="158"/>
      <c r="Y141" s="157"/>
    </row>
    <row r="142" spans="1:25" ht="26.1" customHeight="1" x14ac:dyDescent="0.25">
      <c r="A142" s="319" t="s">
        <v>222</v>
      </c>
      <c r="B142" s="320"/>
      <c r="C142" s="320"/>
      <c r="D142" s="320"/>
      <c r="E142" s="320"/>
      <c r="F142" s="320"/>
      <c r="G142" s="320"/>
      <c r="H142" s="321"/>
      <c r="I142" s="55" t="s">
        <v>312</v>
      </c>
      <c r="J142" s="322" t="s">
        <v>174</v>
      </c>
      <c r="K142" s="323"/>
      <c r="L142" s="323"/>
      <c r="M142" s="323"/>
      <c r="N142" s="324"/>
      <c r="O142" s="55" t="s">
        <v>312</v>
      </c>
      <c r="P142" s="322" t="s">
        <v>223</v>
      </c>
      <c r="Q142" s="323"/>
      <c r="R142" s="323"/>
      <c r="S142" s="323"/>
      <c r="T142" s="323"/>
      <c r="U142" s="323"/>
      <c r="V142" s="324"/>
      <c r="W142" s="156" t="s">
        <v>846</v>
      </c>
      <c r="X142" s="158"/>
      <c r="Y142" s="157"/>
    </row>
    <row r="143" spans="1:25" ht="26.1" customHeight="1" thickBot="1" x14ac:dyDescent="0.3">
      <c r="A143" s="315" t="s">
        <v>273</v>
      </c>
      <c r="B143" s="315"/>
      <c r="C143" s="315"/>
      <c r="D143" s="252"/>
      <c r="E143" s="252"/>
      <c r="F143" s="252"/>
      <c r="G143" s="252"/>
      <c r="H143" s="252"/>
      <c r="I143" s="252"/>
      <c r="J143" s="252"/>
      <c r="K143" s="252"/>
      <c r="L143" s="252"/>
      <c r="M143" s="252"/>
      <c r="N143" s="252"/>
      <c r="O143" s="252"/>
      <c r="P143" s="252"/>
      <c r="Q143" s="252"/>
      <c r="R143" s="252"/>
      <c r="S143" s="252"/>
      <c r="T143" s="252"/>
      <c r="U143" s="252"/>
      <c r="V143" s="252"/>
      <c r="W143" s="252"/>
      <c r="X143" s="252"/>
      <c r="Y143" s="252"/>
    </row>
    <row r="144" spans="1:25" ht="26.1" customHeight="1" thickBot="1" x14ac:dyDescent="0.3">
      <c r="A144" s="103" t="s">
        <v>283</v>
      </c>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5"/>
    </row>
    <row r="145" spans="1:25" ht="31.5" customHeight="1" x14ac:dyDescent="0.25">
      <c r="A145" s="169" t="s">
        <v>284</v>
      </c>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1"/>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x14ac:dyDescent="0.25">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x14ac:dyDescent="0.25">
      <c r="A172" s="13"/>
      <c r="B172" s="13"/>
      <c r="C172" s="13"/>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6.1" customHeight="1" thickBot="1" x14ac:dyDescent="0.3">
      <c r="A173" s="13"/>
      <c r="B173" s="13"/>
      <c r="C173" s="13"/>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6.1" customHeight="1" thickBot="1" x14ac:dyDescent="0.3">
      <c r="A174" s="103" t="s">
        <v>355</v>
      </c>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5"/>
    </row>
    <row r="175" spans="1:25" ht="26.1" customHeight="1" x14ac:dyDescent="0.25">
      <c r="A175" s="316" t="s">
        <v>656</v>
      </c>
      <c r="B175" s="317"/>
      <c r="C175" s="317"/>
      <c r="D175" s="317"/>
      <c r="E175" s="317"/>
      <c r="F175" s="317"/>
      <c r="G175" s="317"/>
      <c r="H175" s="317"/>
      <c r="I175" s="317"/>
      <c r="J175" s="317"/>
      <c r="K175" s="317"/>
      <c r="L175" s="317"/>
      <c r="M175" s="317"/>
      <c r="N175" s="317"/>
      <c r="O175" s="317"/>
      <c r="P175" s="317"/>
      <c r="Q175" s="317"/>
      <c r="R175" s="317"/>
      <c r="S175" s="317"/>
      <c r="T175" s="317"/>
      <c r="U175" s="317"/>
      <c r="V175" s="317"/>
      <c r="W175" s="317"/>
      <c r="X175" s="317"/>
      <c r="Y175" s="318"/>
    </row>
    <row r="176" spans="1:25" ht="26.1" customHeight="1" thickBot="1" x14ac:dyDescent="0.3">
      <c r="A176" s="307" t="s">
        <v>285</v>
      </c>
      <c r="B176" s="308"/>
      <c r="C176" s="308"/>
      <c r="D176" s="308"/>
      <c r="E176" s="308"/>
      <c r="F176" s="308"/>
      <c r="G176" s="309"/>
      <c r="H176" s="247"/>
      <c r="I176" s="252"/>
      <c r="J176" s="252"/>
      <c r="K176" s="248"/>
      <c r="L176" s="310" t="s">
        <v>286</v>
      </c>
      <c r="M176" s="311"/>
      <c r="N176" s="311"/>
      <c r="O176" s="312"/>
      <c r="P176" s="247"/>
      <c r="Q176" s="252"/>
      <c r="R176" s="252"/>
      <c r="S176" s="252"/>
      <c r="T176" s="252"/>
      <c r="U176" s="252"/>
      <c r="V176" s="252"/>
      <c r="W176" s="252"/>
      <c r="X176" s="252"/>
      <c r="Y176" s="248"/>
    </row>
    <row r="177" spans="1:25" ht="26.1" customHeight="1" thickBot="1" x14ac:dyDescent="0.3">
      <c r="A177" s="103" t="s">
        <v>287</v>
      </c>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5"/>
    </row>
    <row r="178" spans="1:25" ht="26.1" customHeight="1" x14ac:dyDescent="0.25">
      <c r="A178" s="313" t="s">
        <v>288</v>
      </c>
      <c r="B178" s="182"/>
      <c r="C178" s="182"/>
      <c r="D178" s="182"/>
      <c r="E178" s="182"/>
      <c r="F178" s="314"/>
      <c r="G178" s="313" t="s">
        <v>293</v>
      </c>
      <c r="H178" s="314"/>
      <c r="I178" s="313" t="s">
        <v>304</v>
      </c>
      <c r="J178" s="182"/>
      <c r="K178" s="182"/>
      <c r="L178" s="182"/>
      <c r="M178" s="182"/>
      <c r="N178" s="182"/>
      <c r="O178" s="182"/>
      <c r="P178" s="182"/>
      <c r="Q178" s="182"/>
      <c r="R178" s="182"/>
      <c r="S178" s="182"/>
      <c r="T178" s="182"/>
      <c r="U178" s="182"/>
      <c r="V178" s="182"/>
      <c r="W178" s="182"/>
      <c r="X178" s="182"/>
      <c r="Y178" s="314"/>
    </row>
    <row r="179" spans="1:25" ht="26.1" customHeight="1" x14ac:dyDescent="0.25">
      <c r="A179" s="161" t="s">
        <v>289</v>
      </c>
      <c r="B179" s="163"/>
      <c r="C179" s="163"/>
      <c r="D179" s="163"/>
      <c r="E179" s="163"/>
      <c r="F179" s="162"/>
      <c r="G179" s="264" t="s">
        <v>295</v>
      </c>
      <c r="H179" s="304"/>
      <c r="I179" s="264" t="s">
        <v>295</v>
      </c>
      <c r="J179" s="51" t="s">
        <v>299</v>
      </c>
      <c r="K179" s="51" t="s">
        <v>356</v>
      </c>
      <c r="L179" s="51" t="s">
        <v>296</v>
      </c>
      <c r="M179" s="51" t="s">
        <v>297</v>
      </c>
      <c r="N179" s="51" t="s">
        <v>300</v>
      </c>
      <c r="O179" s="51" t="s">
        <v>298</v>
      </c>
      <c r="P179" s="161" t="s">
        <v>357</v>
      </c>
      <c r="Q179" s="162"/>
      <c r="R179" s="161" t="s">
        <v>301</v>
      </c>
      <c r="S179" s="162"/>
      <c r="T179" s="161" t="s">
        <v>358</v>
      </c>
      <c r="U179" s="162"/>
      <c r="V179" s="161" t="s">
        <v>303</v>
      </c>
      <c r="W179" s="162"/>
      <c r="X179" s="161" t="s">
        <v>302</v>
      </c>
      <c r="Y179" s="162"/>
    </row>
    <row r="180" spans="1:25" ht="28.5" customHeight="1" x14ac:dyDescent="0.25">
      <c r="A180" s="156" t="s">
        <v>292</v>
      </c>
      <c r="B180" s="157"/>
      <c r="C180" s="156" t="s">
        <v>291</v>
      </c>
      <c r="D180" s="157"/>
      <c r="E180" s="156" t="s">
        <v>290</v>
      </c>
      <c r="F180" s="157"/>
      <c r="G180" s="265"/>
      <c r="H180" s="306"/>
      <c r="I180" s="265"/>
      <c r="J180" s="61"/>
      <c r="K180" s="61"/>
      <c r="L180" s="61"/>
      <c r="M180" s="61"/>
      <c r="N180" s="61"/>
      <c r="O180" s="55"/>
      <c r="P180" s="156"/>
      <c r="Q180" s="157"/>
      <c r="R180" s="156"/>
      <c r="S180" s="157"/>
      <c r="T180" s="156"/>
      <c r="U180" s="157"/>
      <c r="V180" s="156"/>
      <c r="W180" s="157"/>
      <c r="X180" s="156"/>
      <c r="Y180" s="157"/>
    </row>
    <row r="181" spans="1:25" ht="26.1" customHeight="1" x14ac:dyDescent="0.25">
      <c r="A181" s="156"/>
      <c r="B181" s="157"/>
      <c r="C181" s="156"/>
      <c r="D181" s="157"/>
      <c r="E181" s="156"/>
      <c r="F181" s="157"/>
      <c r="G181" s="264" t="s">
        <v>530</v>
      </c>
      <c r="H181" s="304"/>
      <c r="I181" s="264" t="s">
        <v>530</v>
      </c>
      <c r="J181" s="51" t="s">
        <v>299</v>
      </c>
      <c r="K181" s="51" t="s">
        <v>356</v>
      </c>
      <c r="L181" s="51" t="s">
        <v>296</v>
      </c>
      <c r="M181" s="51" t="s">
        <v>297</v>
      </c>
      <c r="N181" s="51" t="s">
        <v>300</v>
      </c>
      <c r="O181" s="51" t="s">
        <v>298</v>
      </c>
      <c r="P181" s="161" t="s">
        <v>357</v>
      </c>
      <c r="Q181" s="162"/>
      <c r="R181" s="161" t="s">
        <v>301</v>
      </c>
      <c r="S181" s="162"/>
      <c r="T181" s="161" t="s">
        <v>358</v>
      </c>
      <c r="U181" s="162"/>
      <c r="V181" s="161" t="s">
        <v>303</v>
      </c>
      <c r="W181" s="162"/>
      <c r="X181" s="161" t="s">
        <v>302</v>
      </c>
      <c r="Y181" s="162"/>
    </row>
    <row r="182" spans="1:25" ht="26.1" customHeight="1" x14ac:dyDescent="0.25">
      <c r="A182" s="161" t="s">
        <v>289</v>
      </c>
      <c r="B182" s="163"/>
      <c r="C182" s="163"/>
      <c r="D182" s="163"/>
      <c r="E182" s="163"/>
      <c r="F182" s="162"/>
      <c r="G182" s="265"/>
      <c r="H182" s="306"/>
      <c r="I182" s="265"/>
      <c r="J182" s="61"/>
      <c r="K182" s="61"/>
      <c r="L182" s="61"/>
      <c r="M182" s="61"/>
      <c r="N182" s="61"/>
      <c r="O182" s="55"/>
      <c r="P182" s="156"/>
      <c r="Q182" s="157"/>
      <c r="R182" s="156"/>
      <c r="S182" s="157"/>
      <c r="T182" s="156"/>
      <c r="U182" s="157"/>
      <c r="V182" s="156"/>
      <c r="W182" s="157"/>
      <c r="X182" s="156"/>
      <c r="Y182" s="157"/>
    </row>
    <row r="183" spans="1:25" ht="26.1" customHeight="1" x14ac:dyDescent="0.25">
      <c r="A183" s="156" t="s">
        <v>292</v>
      </c>
      <c r="B183" s="157"/>
      <c r="C183" s="156" t="s">
        <v>291</v>
      </c>
      <c r="D183" s="157"/>
      <c r="E183" s="156" t="s">
        <v>290</v>
      </c>
      <c r="F183" s="157"/>
      <c r="G183" s="264" t="s">
        <v>294</v>
      </c>
      <c r="H183" s="304">
        <v>490</v>
      </c>
      <c r="I183" s="264" t="s">
        <v>294</v>
      </c>
      <c r="J183" s="51" t="s">
        <v>299</v>
      </c>
      <c r="K183" s="51" t="s">
        <v>356</v>
      </c>
      <c r="L183" s="51" t="s">
        <v>296</v>
      </c>
      <c r="M183" s="51" t="s">
        <v>297</v>
      </c>
      <c r="N183" s="51" t="s">
        <v>300</v>
      </c>
      <c r="O183" s="51" t="s">
        <v>298</v>
      </c>
      <c r="P183" s="161" t="s">
        <v>357</v>
      </c>
      <c r="Q183" s="162"/>
      <c r="R183" s="161" t="s">
        <v>301</v>
      </c>
      <c r="S183" s="162"/>
      <c r="T183" s="161" t="s">
        <v>358</v>
      </c>
      <c r="U183" s="162"/>
      <c r="V183" s="161" t="s">
        <v>303</v>
      </c>
      <c r="W183" s="162"/>
      <c r="X183" s="161" t="s">
        <v>302</v>
      </c>
      <c r="Y183" s="162"/>
    </row>
    <row r="184" spans="1:25" ht="26.1" customHeight="1" x14ac:dyDescent="0.25">
      <c r="A184" s="156">
        <v>11</v>
      </c>
      <c r="B184" s="157"/>
      <c r="C184" s="156">
        <v>7</v>
      </c>
      <c r="D184" s="157"/>
      <c r="E184" s="156">
        <v>1952</v>
      </c>
      <c r="F184" s="157"/>
      <c r="G184" s="265"/>
      <c r="H184" s="306"/>
      <c r="I184" s="265"/>
      <c r="J184" s="86" t="s">
        <v>874</v>
      </c>
      <c r="K184" s="61" t="s">
        <v>337</v>
      </c>
      <c r="L184" s="61" t="s">
        <v>312</v>
      </c>
      <c r="M184" s="61" t="s">
        <v>312</v>
      </c>
      <c r="N184" s="61" t="s">
        <v>312</v>
      </c>
      <c r="O184" s="55" t="s">
        <v>312</v>
      </c>
      <c r="P184" s="156" t="s">
        <v>324</v>
      </c>
      <c r="Q184" s="157"/>
      <c r="R184" s="156" t="s">
        <v>312</v>
      </c>
      <c r="S184" s="157"/>
      <c r="T184" s="156" t="s">
        <v>312</v>
      </c>
      <c r="U184" s="157"/>
      <c r="V184" s="156" t="s">
        <v>312</v>
      </c>
      <c r="W184" s="157"/>
      <c r="X184" s="156" t="s">
        <v>312</v>
      </c>
      <c r="Y184" s="157"/>
    </row>
    <row r="185" spans="1:25" ht="26.1" customHeight="1" x14ac:dyDescent="0.25">
      <c r="A185" s="156" t="s">
        <v>292</v>
      </c>
      <c r="B185" s="157"/>
      <c r="C185" s="156" t="s">
        <v>291</v>
      </c>
      <c r="D185" s="157"/>
      <c r="E185" s="156" t="s">
        <v>290</v>
      </c>
      <c r="F185" s="157"/>
      <c r="G185" s="264" t="s">
        <v>359</v>
      </c>
      <c r="H185" s="304"/>
      <c r="I185" s="264" t="s">
        <v>359</v>
      </c>
      <c r="J185" s="51" t="s">
        <v>299</v>
      </c>
      <c r="K185" s="51" t="s">
        <v>356</v>
      </c>
      <c r="L185" s="51" t="s">
        <v>296</v>
      </c>
      <c r="M185" s="51" t="s">
        <v>297</v>
      </c>
      <c r="N185" s="51" t="s">
        <v>300</v>
      </c>
      <c r="O185" s="51" t="s">
        <v>298</v>
      </c>
      <c r="P185" s="161" t="s">
        <v>357</v>
      </c>
      <c r="Q185" s="162"/>
      <c r="R185" s="161" t="s">
        <v>301</v>
      </c>
      <c r="S185" s="162"/>
      <c r="T185" s="161" t="s">
        <v>358</v>
      </c>
      <c r="U185" s="162"/>
      <c r="V185" s="161" t="s">
        <v>303</v>
      </c>
      <c r="W185" s="162"/>
      <c r="X185" s="161" t="s">
        <v>302</v>
      </c>
      <c r="Y185" s="162"/>
    </row>
    <row r="186" spans="1:25" ht="26.1" customHeight="1" thickBot="1" x14ac:dyDescent="0.3">
      <c r="A186" s="249"/>
      <c r="B186" s="251"/>
      <c r="C186" s="249"/>
      <c r="D186" s="251"/>
      <c r="E186" s="249"/>
      <c r="F186" s="251"/>
      <c r="G186" s="303"/>
      <c r="H186" s="305"/>
      <c r="I186" s="303"/>
      <c r="J186" s="59"/>
      <c r="K186" s="59"/>
      <c r="L186" s="59"/>
      <c r="M186" s="59"/>
      <c r="N186" s="59"/>
      <c r="O186" s="54"/>
      <c r="P186" s="249"/>
      <c r="Q186" s="251"/>
      <c r="R186" s="249"/>
      <c r="S186" s="251"/>
      <c r="T186" s="249"/>
      <c r="U186" s="251"/>
      <c r="V186" s="249"/>
      <c r="W186" s="251"/>
      <c r="X186" s="249"/>
      <c r="Y186" s="251"/>
    </row>
    <row r="187" spans="1:25" ht="26.1" customHeight="1" thickBot="1" x14ac:dyDescent="0.3">
      <c r="A187" s="103" t="s">
        <v>305</v>
      </c>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5"/>
    </row>
    <row r="188" spans="1:25" ht="26.1" customHeight="1" x14ac:dyDescent="0.25">
      <c r="A188" s="291" t="s">
        <v>531</v>
      </c>
      <c r="B188" s="292"/>
      <c r="C188" s="292"/>
      <c r="D188" s="292"/>
      <c r="E188" s="292"/>
      <c r="F188" s="292"/>
      <c r="G188" s="292"/>
      <c r="H188" s="292"/>
      <c r="I188" s="292"/>
      <c r="J188" s="293"/>
      <c r="K188" s="297" t="s">
        <v>294</v>
      </c>
      <c r="L188" s="298"/>
      <c r="M188" s="298"/>
      <c r="N188" s="299"/>
      <c r="O188" s="287" t="s">
        <v>532</v>
      </c>
      <c r="P188" s="288"/>
      <c r="Q188" s="289"/>
      <c r="R188" s="297"/>
      <c r="S188" s="298"/>
      <c r="T188" s="298"/>
      <c r="U188" s="298"/>
      <c r="V188" s="298"/>
      <c r="W188" s="298"/>
      <c r="X188" s="298"/>
      <c r="Y188" s="299"/>
    </row>
    <row r="189" spans="1:25" ht="26.1" customHeight="1" thickBot="1" x14ac:dyDescent="0.3">
      <c r="A189" s="294"/>
      <c r="B189" s="295"/>
      <c r="C189" s="295"/>
      <c r="D189" s="295"/>
      <c r="E189" s="295"/>
      <c r="F189" s="295"/>
      <c r="G189" s="295"/>
      <c r="H189" s="295"/>
      <c r="I189" s="295"/>
      <c r="J189" s="296"/>
      <c r="K189" s="300"/>
      <c r="L189" s="301"/>
      <c r="M189" s="301"/>
      <c r="N189" s="302"/>
      <c r="O189" s="281"/>
      <c r="P189" s="282"/>
      <c r="Q189" s="283"/>
      <c r="R189" s="300"/>
      <c r="S189" s="301"/>
      <c r="T189" s="301"/>
      <c r="U189" s="301"/>
      <c r="V189" s="301"/>
      <c r="W189" s="301"/>
      <c r="X189" s="301"/>
      <c r="Y189" s="302"/>
    </row>
    <row r="190" spans="1:25" ht="26.1" customHeight="1" thickBot="1" x14ac:dyDescent="0.3">
      <c r="A190" s="261" t="s">
        <v>306</v>
      </c>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3"/>
    </row>
    <row r="191" spans="1:25" ht="26.1" customHeight="1" x14ac:dyDescent="0.25">
      <c r="A191" s="287" t="s">
        <v>547</v>
      </c>
      <c r="B191" s="288"/>
      <c r="C191" s="288"/>
      <c r="D191" s="288"/>
      <c r="E191" s="288"/>
      <c r="F191" s="289"/>
      <c r="G191" s="266" t="s">
        <v>307</v>
      </c>
      <c r="H191" s="181" t="s">
        <v>316</v>
      </c>
      <c r="I191" s="182"/>
      <c r="J191" s="182"/>
      <c r="K191" s="183"/>
      <c r="L191" s="266" t="s">
        <v>308</v>
      </c>
      <c r="M191" s="266" t="s">
        <v>309</v>
      </c>
      <c r="N191" s="181" t="s">
        <v>310</v>
      </c>
      <c r="O191" s="183"/>
      <c r="P191" s="181" t="s">
        <v>360</v>
      </c>
      <c r="Q191" s="182"/>
      <c r="R191" s="183"/>
      <c r="S191" s="175" t="s">
        <v>322</v>
      </c>
      <c r="T191" s="259"/>
      <c r="U191" s="259"/>
      <c r="V191" s="259"/>
      <c r="W191" s="259"/>
      <c r="X191" s="259"/>
      <c r="Y191" s="176"/>
    </row>
    <row r="192" spans="1:25" ht="26.1" customHeight="1" x14ac:dyDescent="0.25">
      <c r="A192" s="204"/>
      <c r="B192" s="280"/>
      <c r="C192" s="280"/>
      <c r="D192" s="280"/>
      <c r="E192" s="280"/>
      <c r="F192" s="205"/>
      <c r="G192" s="265"/>
      <c r="H192" s="51" t="s">
        <v>317</v>
      </c>
      <c r="I192" s="51" t="s">
        <v>545</v>
      </c>
      <c r="J192" s="51" t="s">
        <v>318</v>
      </c>
      <c r="K192" s="51" t="s">
        <v>319</v>
      </c>
      <c r="L192" s="265"/>
      <c r="M192" s="265"/>
      <c r="N192" s="51" t="s">
        <v>311</v>
      </c>
      <c r="O192" s="50" t="s">
        <v>312</v>
      </c>
      <c r="P192" s="51" t="s">
        <v>313</v>
      </c>
      <c r="Q192" s="51" t="s">
        <v>314</v>
      </c>
      <c r="R192" s="51" t="s">
        <v>315</v>
      </c>
      <c r="S192" s="179"/>
      <c r="T192" s="187"/>
      <c r="U192" s="187"/>
      <c r="V192" s="187"/>
      <c r="W192" s="187"/>
      <c r="X192" s="187"/>
      <c r="Y192" s="180"/>
    </row>
    <row r="193" spans="1:25" ht="25.5" customHeight="1" x14ac:dyDescent="0.25">
      <c r="A193" s="204"/>
      <c r="B193" s="280"/>
      <c r="C193" s="280"/>
      <c r="D193" s="280"/>
      <c r="E193" s="280"/>
      <c r="F193" s="205"/>
      <c r="G193" s="91" t="s">
        <v>888</v>
      </c>
      <c r="H193" s="55" t="s">
        <v>932</v>
      </c>
      <c r="I193" s="12" t="s">
        <v>932</v>
      </c>
      <c r="J193" s="87" t="s">
        <v>874</v>
      </c>
      <c r="K193" s="61" t="s">
        <v>932</v>
      </c>
      <c r="L193" s="88">
        <v>0.5</v>
      </c>
      <c r="M193" s="89">
        <v>56</v>
      </c>
      <c r="N193" s="89" t="s">
        <v>874</v>
      </c>
      <c r="O193" s="55"/>
      <c r="P193" s="12"/>
      <c r="Q193" s="90" t="s">
        <v>841</v>
      </c>
      <c r="R193" s="12"/>
      <c r="S193" s="268" t="s">
        <v>897</v>
      </c>
      <c r="T193" s="276"/>
      <c r="U193" s="276"/>
      <c r="V193" s="276"/>
      <c r="W193" s="276"/>
      <c r="X193" s="276"/>
      <c r="Y193" s="269"/>
    </row>
    <row r="194" spans="1:25" ht="25.5" customHeight="1" x14ac:dyDescent="0.25">
      <c r="A194" s="204"/>
      <c r="B194" s="280"/>
      <c r="C194" s="280"/>
      <c r="D194" s="280"/>
      <c r="E194" s="280"/>
      <c r="F194" s="205"/>
      <c r="G194" s="91" t="s">
        <v>887</v>
      </c>
      <c r="H194" s="55" t="s">
        <v>932</v>
      </c>
      <c r="I194" s="12" t="s">
        <v>932</v>
      </c>
      <c r="J194" s="92" t="s">
        <v>874</v>
      </c>
      <c r="K194" s="61" t="s">
        <v>932</v>
      </c>
      <c r="L194" s="94">
        <v>1</v>
      </c>
      <c r="M194" s="91">
        <v>134</v>
      </c>
      <c r="N194" s="91" t="s">
        <v>874</v>
      </c>
      <c r="O194" s="55"/>
      <c r="P194" s="12"/>
      <c r="Q194" s="91" t="s">
        <v>874</v>
      </c>
      <c r="R194" s="12"/>
      <c r="S194" s="268" t="s">
        <v>882</v>
      </c>
      <c r="T194" s="285"/>
      <c r="U194" s="285"/>
      <c r="V194" s="285"/>
      <c r="W194" s="285"/>
      <c r="X194" s="285"/>
      <c r="Y194" s="286"/>
    </row>
    <row r="195" spans="1:25" ht="25.5" customHeight="1" x14ac:dyDescent="0.25">
      <c r="A195" s="204"/>
      <c r="B195" s="280"/>
      <c r="C195" s="280"/>
      <c r="D195" s="280"/>
      <c r="E195" s="280"/>
      <c r="F195" s="205"/>
      <c r="G195" s="91" t="s">
        <v>898</v>
      </c>
      <c r="H195" s="55" t="s">
        <v>932</v>
      </c>
      <c r="I195" s="12" t="s">
        <v>932</v>
      </c>
      <c r="J195" s="91" t="s">
        <v>841</v>
      </c>
      <c r="K195" s="61" t="s">
        <v>932</v>
      </c>
      <c r="L195" s="93">
        <v>1</v>
      </c>
      <c r="M195" s="91">
        <v>36</v>
      </c>
      <c r="N195" s="91" t="s">
        <v>874</v>
      </c>
      <c r="O195" s="55"/>
      <c r="P195" s="89" t="s">
        <v>841</v>
      </c>
      <c r="Q195" s="91"/>
      <c r="R195" s="12"/>
      <c r="S195" s="273" t="s">
        <v>875</v>
      </c>
      <c r="T195" s="274"/>
      <c r="U195" s="274"/>
      <c r="V195" s="274"/>
      <c r="W195" s="274"/>
      <c r="X195" s="274"/>
      <c r="Y195" s="275"/>
    </row>
    <row r="196" spans="1:25" ht="35.25" customHeight="1" x14ac:dyDescent="0.25">
      <c r="A196" s="204"/>
      <c r="B196" s="280"/>
      <c r="C196" s="280"/>
      <c r="D196" s="280"/>
      <c r="E196" s="280"/>
      <c r="F196" s="205"/>
      <c r="G196" s="91" t="s">
        <v>876</v>
      </c>
      <c r="H196" s="55" t="s">
        <v>932</v>
      </c>
      <c r="I196" s="12" t="s">
        <v>932</v>
      </c>
      <c r="J196" s="91" t="s">
        <v>841</v>
      </c>
      <c r="K196" s="61" t="s">
        <v>932</v>
      </c>
      <c r="L196" s="93">
        <v>1</v>
      </c>
      <c r="M196" s="89">
        <v>52</v>
      </c>
      <c r="N196" s="91" t="s">
        <v>874</v>
      </c>
      <c r="O196" s="55"/>
      <c r="P196" s="12"/>
      <c r="Q196" s="91" t="s">
        <v>874</v>
      </c>
      <c r="R196" s="12"/>
      <c r="S196" s="273" t="s">
        <v>880</v>
      </c>
      <c r="T196" s="274"/>
      <c r="U196" s="274"/>
      <c r="V196" s="274"/>
      <c r="W196" s="274"/>
      <c r="X196" s="274"/>
      <c r="Y196" s="275"/>
    </row>
    <row r="197" spans="1:25" ht="25.5" customHeight="1" x14ac:dyDescent="0.25">
      <c r="A197" s="204"/>
      <c r="B197" s="280"/>
      <c r="C197" s="280"/>
      <c r="D197" s="280"/>
      <c r="E197" s="280"/>
      <c r="F197" s="205"/>
      <c r="G197" s="91">
        <v>2014</v>
      </c>
      <c r="H197" s="55" t="s">
        <v>932</v>
      </c>
      <c r="I197" s="12" t="s">
        <v>932</v>
      </c>
      <c r="J197" s="91" t="s">
        <v>841</v>
      </c>
      <c r="K197" s="61" t="s">
        <v>932</v>
      </c>
      <c r="L197" s="93">
        <v>1</v>
      </c>
      <c r="M197" s="89">
        <v>19</v>
      </c>
      <c r="N197" s="91" t="s">
        <v>874</v>
      </c>
      <c r="O197" s="55"/>
      <c r="P197" s="12"/>
      <c r="Q197" s="91" t="s">
        <v>874</v>
      </c>
      <c r="R197" s="12"/>
      <c r="S197" s="273" t="s">
        <v>877</v>
      </c>
      <c r="T197" s="274"/>
      <c r="U197" s="274"/>
      <c r="V197" s="274"/>
      <c r="W197" s="274"/>
      <c r="X197" s="274"/>
      <c r="Y197" s="275"/>
    </row>
    <row r="198" spans="1:25" ht="25.5" customHeight="1" x14ac:dyDescent="0.25">
      <c r="A198" s="204"/>
      <c r="B198" s="280"/>
      <c r="C198" s="280"/>
      <c r="D198" s="280"/>
      <c r="E198" s="280"/>
      <c r="F198" s="205"/>
      <c r="G198" s="91" t="s">
        <v>878</v>
      </c>
      <c r="H198" s="55" t="s">
        <v>932</v>
      </c>
      <c r="I198" s="12" t="s">
        <v>932</v>
      </c>
      <c r="J198" s="91" t="s">
        <v>841</v>
      </c>
      <c r="K198" s="61" t="s">
        <v>932</v>
      </c>
      <c r="L198" s="93">
        <v>0.95</v>
      </c>
      <c r="M198" s="91">
        <v>6</v>
      </c>
      <c r="N198" s="91" t="s">
        <v>874</v>
      </c>
      <c r="O198" s="55"/>
      <c r="P198" s="12"/>
      <c r="Q198" s="91" t="s">
        <v>874</v>
      </c>
      <c r="R198" s="12"/>
      <c r="S198" s="273" t="s">
        <v>879</v>
      </c>
      <c r="T198" s="274"/>
      <c r="U198" s="274"/>
      <c r="V198" s="274"/>
      <c r="W198" s="274"/>
      <c r="X198" s="274"/>
      <c r="Y198" s="275"/>
    </row>
    <row r="199" spans="1:25" ht="26.1" customHeight="1" x14ac:dyDescent="0.25">
      <c r="A199" s="204"/>
      <c r="B199" s="280"/>
      <c r="C199" s="280"/>
      <c r="D199" s="280"/>
      <c r="E199" s="280"/>
      <c r="F199" s="205"/>
      <c r="G199" s="91" t="s">
        <v>881</v>
      </c>
      <c r="H199" s="55" t="s">
        <v>932</v>
      </c>
      <c r="I199" s="12" t="s">
        <v>932</v>
      </c>
      <c r="J199" s="91" t="s">
        <v>841</v>
      </c>
      <c r="K199" s="61" t="s">
        <v>932</v>
      </c>
      <c r="L199" s="94">
        <v>0.9</v>
      </c>
      <c r="M199" s="89">
        <v>51</v>
      </c>
      <c r="N199" s="91" t="s">
        <v>874</v>
      </c>
      <c r="O199" s="55"/>
      <c r="P199" s="12"/>
      <c r="Q199" s="91" t="s">
        <v>874</v>
      </c>
      <c r="R199" s="12"/>
      <c r="S199" s="273" t="s">
        <v>875</v>
      </c>
      <c r="T199" s="274"/>
      <c r="U199" s="274"/>
      <c r="V199" s="274"/>
      <c r="W199" s="274"/>
      <c r="X199" s="274"/>
      <c r="Y199" s="275"/>
    </row>
    <row r="200" spans="1:25" ht="26.1" customHeight="1" x14ac:dyDescent="0.25">
      <c r="A200" s="204"/>
      <c r="B200" s="280"/>
      <c r="C200" s="280"/>
      <c r="D200" s="280"/>
      <c r="E200" s="280"/>
      <c r="F200" s="205"/>
      <c r="G200" s="91" t="s">
        <v>886</v>
      </c>
      <c r="H200" s="55" t="s">
        <v>932</v>
      </c>
      <c r="I200" s="12" t="s">
        <v>932</v>
      </c>
      <c r="J200" s="91" t="s">
        <v>841</v>
      </c>
      <c r="K200" s="61" t="s">
        <v>932</v>
      </c>
      <c r="L200" s="93">
        <v>0.2</v>
      </c>
      <c r="M200" s="89">
        <v>21</v>
      </c>
      <c r="N200" s="12"/>
      <c r="O200" s="91" t="s">
        <v>874</v>
      </c>
      <c r="P200" s="12"/>
      <c r="Q200" s="12"/>
      <c r="R200" s="89" t="s">
        <v>874</v>
      </c>
      <c r="S200" s="273" t="s">
        <v>889</v>
      </c>
      <c r="T200" s="284"/>
      <c r="U200" s="284"/>
      <c r="V200" s="284"/>
      <c r="W200" s="284"/>
      <c r="X200" s="284"/>
      <c r="Y200" s="278"/>
    </row>
    <row r="201" spans="1:25" ht="26.1" customHeight="1" x14ac:dyDescent="0.25">
      <c r="A201" s="204"/>
      <c r="B201" s="280"/>
      <c r="C201" s="280"/>
      <c r="D201" s="280"/>
      <c r="E201" s="280"/>
      <c r="F201" s="205"/>
      <c r="G201" s="91" t="s">
        <v>885</v>
      </c>
      <c r="H201" s="55" t="s">
        <v>932</v>
      </c>
      <c r="I201" s="12" t="s">
        <v>932</v>
      </c>
      <c r="J201" s="91" t="s">
        <v>841</v>
      </c>
      <c r="K201" s="61" t="s">
        <v>932</v>
      </c>
      <c r="L201" s="93">
        <v>0.3</v>
      </c>
      <c r="M201" s="89">
        <v>9</v>
      </c>
      <c r="N201" s="12"/>
      <c r="O201" s="91" t="s">
        <v>874</v>
      </c>
      <c r="P201" s="12"/>
      <c r="Q201" s="12"/>
      <c r="R201" s="89" t="s">
        <v>874</v>
      </c>
      <c r="S201" s="273" t="s">
        <v>883</v>
      </c>
      <c r="T201" s="284"/>
      <c r="U201" s="284"/>
      <c r="V201" s="284"/>
      <c r="W201" s="284"/>
      <c r="X201" s="284"/>
      <c r="Y201" s="278"/>
    </row>
    <row r="202" spans="1:25" ht="26.1" customHeight="1" x14ac:dyDescent="0.25">
      <c r="A202" s="204"/>
      <c r="B202" s="280"/>
      <c r="C202" s="280"/>
      <c r="D202" s="280"/>
      <c r="E202" s="280"/>
      <c r="F202" s="205"/>
      <c r="G202" s="91" t="s">
        <v>884</v>
      </c>
      <c r="H202" s="55" t="s">
        <v>932</v>
      </c>
      <c r="I202" s="12" t="s">
        <v>932</v>
      </c>
      <c r="J202" s="91" t="s">
        <v>841</v>
      </c>
      <c r="K202" s="61" t="s">
        <v>932</v>
      </c>
      <c r="L202" s="89">
        <v>70</v>
      </c>
      <c r="M202" s="91">
        <v>13</v>
      </c>
      <c r="N202" s="12"/>
      <c r="O202" s="91" t="s">
        <v>874</v>
      </c>
      <c r="P202" s="12"/>
      <c r="Q202" s="89" t="s">
        <v>874</v>
      </c>
      <c r="R202" s="12"/>
      <c r="S202" s="273" t="s">
        <v>896</v>
      </c>
      <c r="T202" s="274"/>
      <c r="U202" s="274"/>
      <c r="V202" s="274"/>
      <c r="W202" s="274"/>
      <c r="X202" s="274"/>
      <c r="Y202" s="275"/>
    </row>
    <row r="203" spans="1:25" ht="26.1" customHeight="1" x14ac:dyDescent="0.25">
      <c r="A203" s="204"/>
      <c r="B203" s="280"/>
      <c r="C203" s="280"/>
      <c r="D203" s="280"/>
      <c r="E203" s="280"/>
      <c r="F203" s="205"/>
      <c r="G203" s="91" t="s">
        <v>895</v>
      </c>
      <c r="H203" s="55" t="s">
        <v>932</v>
      </c>
      <c r="I203" s="12" t="s">
        <v>932</v>
      </c>
      <c r="J203" s="91" t="s">
        <v>841</v>
      </c>
      <c r="K203" s="61" t="s">
        <v>932</v>
      </c>
      <c r="L203" s="91">
        <v>30</v>
      </c>
      <c r="M203" s="91">
        <v>108</v>
      </c>
      <c r="N203" s="12"/>
      <c r="O203" s="55" t="s">
        <v>841</v>
      </c>
      <c r="P203" s="55" t="s">
        <v>841</v>
      </c>
      <c r="Q203" s="12"/>
      <c r="R203" s="12"/>
      <c r="S203" s="273" t="s">
        <v>924</v>
      </c>
      <c r="T203" s="274"/>
      <c r="U203" s="274"/>
      <c r="V203" s="274"/>
      <c r="W203" s="274"/>
      <c r="X203" s="274"/>
      <c r="Y203" s="275"/>
    </row>
    <row r="204" spans="1:25" ht="26.1" customHeight="1" x14ac:dyDescent="0.25">
      <c r="A204" s="204"/>
      <c r="B204" s="280"/>
      <c r="C204" s="280"/>
      <c r="D204" s="280"/>
      <c r="E204" s="280"/>
      <c r="F204" s="205"/>
      <c r="G204" s="4"/>
      <c r="H204" s="55"/>
      <c r="I204" s="12"/>
      <c r="J204" s="12"/>
      <c r="K204" s="12"/>
      <c r="L204" s="12"/>
      <c r="M204" s="12"/>
      <c r="N204" s="12"/>
      <c r="O204" s="55"/>
      <c r="P204" s="12"/>
      <c r="Q204" s="12"/>
      <c r="R204" s="12"/>
      <c r="S204" s="253"/>
      <c r="T204" s="255"/>
      <c r="U204" s="255"/>
      <c r="V204" s="255"/>
      <c r="W204" s="255"/>
      <c r="X204" s="255"/>
      <c r="Y204" s="254"/>
    </row>
    <row r="205" spans="1:25" ht="26.1" customHeight="1" x14ac:dyDescent="0.25">
      <c r="A205" s="204"/>
      <c r="B205" s="280"/>
      <c r="C205" s="280"/>
      <c r="D205" s="280"/>
      <c r="E205" s="280"/>
      <c r="F205" s="205"/>
      <c r="G205" s="4"/>
      <c r="H205" s="55"/>
      <c r="I205" s="12"/>
      <c r="J205" s="12"/>
      <c r="K205" s="12"/>
      <c r="L205" s="12"/>
      <c r="M205" s="12"/>
      <c r="N205" s="12"/>
      <c r="O205" s="55"/>
      <c r="P205" s="12"/>
      <c r="Q205" s="12"/>
      <c r="R205" s="12"/>
      <c r="S205" s="253"/>
      <c r="T205" s="255"/>
      <c r="U205" s="255"/>
      <c r="V205" s="255"/>
      <c r="W205" s="255"/>
      <c r="X205" s="255"/>
      <c r="Y205" s="254"/>
    </row>
    <row r="206" spans="1:25" ht="26.1" customHeight="1" x14ac:dyDescent="0.25">
      <c r="A206" s="204"/>
      <c r="B206" s="280"/>
      <c r="C206" s="280"/>
      <c r="D206" s="280"/>
      <c r="E206" s="280"/>
      <c r="F206" s="205"/>
      <c r="G206" s="4"/>
      <c r="H206" s="55"/>
      <c r="I206" s="12"/>
      <c r="J206" s="12"/>
      <c r="K206" s="12"/>
      <c r="L206" s="12"/>
      <c r="M206" s="12"/>
      <c r="N206" s="12"/>
      <c r="O206" s="55"/>
      <c r="P206" s="12"/>
      <c r="Q206" s="12"/>
      <c r="R206" s="12"/>
      <c r="S206" s="253"/>
      <c r="T206" s="255"/>
      <c r="U206" s="255"/>
      <c r="V206" s="255"/>
      <c r="W206" s="255"/>
      <c r="X206" s="255"/>
      <c r="Y206" s="254"/>
    </row>
    <row r="207" spans="1:25" ht="26.1" customHeight="1" x14ac:dyDescent="0.25">
      <c r="A207" s="204"/>
      <c r="B207" s="280"/>
      <c r="C207" s="280"/>
      <c r="D207" s="280"/>
      <c r="E207" s="280"/>
      <c r="F207" s="205"/>
      <c r="G207" s="4"/>
      <c r="H207" s="55"/>
      <c r="I207" s="12"/>
      <c r="J207" s="12"/>
      <c r="K207" s="12"/>
      <c r="L207" s="12"/>
      <c r="M207" s="12"/>
      <c r="N207" s="12"/>
      <c r="O207" s="55"/>
      <c r="P207" s="12"/>
      <c r="Q207" s="12"/>
      <c r="R207" s="12"/>
      <c r="S207" s="253"/>
      <c r="T207" s="255"/>
      <c r="U207" s="255"/>
      <c r="V207" s="255"/>
      <c r="W207" s="255"/>
      <c r="X207" s="255"/>
      <c r="Y207" s="254"/>
    </row>
    <row r="208" spans="1:25" ht="26.1" customHeight="1" x14ac:dyDescent="0.25">
      <c r="A208" s="204"/>
      <c r="B208" s="280"/>
      <c r="C208" s="280"/>
      <c r="D208" s="280"/>
      <c r="E208" s="280"/>
      <c r="F208" s="205"/>
      <c r="G208" s="4"/>
      <c r="H208" s="55"/>
      <c r="I208" s="12"/>
      <c r="J208" s="12"/>
      <c r="K208" s="12"/>
      <c r="L208" s="12"/>
      <c r="M208" s="12"/>
      <c r="N208" s="12"/>
      <c r="O208" s="55"/>
      <c r="P208" s="12"/>
      <c r="Q208" s="12"/>
      <c r="R208" s="12"/>
      <c r="S208" s="253"/>
      <c r="T208" s="255"/>
      <c r="U208" s="255"/>
      <c r="V208" s="255"/>
      <c r="W208" s="255"/>
      <c r="X208" s="255"/>
      <c r="Y208" s="254"/>
    </row>
    <row r="209" spans="1:25" ht="26.1" customHeight="1" x14ac:dyDescent="0.25">
      <c r="A209" s="204"/>
      <c r="B209" s="280"/>
      <c r="C209" s="280"/>
      <c r="D209" s="280"/>
      <c r="E209" s="280"/>
      <c r="F209" s="205"/>
      <c r="G209" s="4"/>
      <c r="H209" s="55"/>
      <c r="I209" s="12"/>
      <c r="J209" s="12"/>
      <c r="K209" s="12"/>
      <c r="L209" s="12"/>
      <c r="M209" s="12"/>
      <c r="N209" s="12"/>
      <c r="O209" s="55"/>
      <c r="P209" s="12"/>
      <c r="Q209" s="12"/>
      <c r="R209" s="12"/>
      <c r="S209" s="253"/>
      <c r="T209" s="255"/>
      <c r="U209" s="255"/>
      <c r="V209" s="255"/>
      <c r="W209" s="255"/>
      <c r="X209" s="255"/>
      <c r="Y209" s="254"/>
    </row>
    <row r="210" spans="1:25" ht="26.1" customHeight="1" x14ac:dyDescent="0.25">
      <c r="A210" s="206"/>
      <c r="B210" s="290"/>
      <c r="C210" s="290"/>
      <c r="D210" s="290"/>
      <c r="E210" s="290"/>
      <c r="F210" s="207"/>
      <c r="G210" s="44"/>
      <c r="H210" s="54"/>
      <c r="I210" s="16"/>
      <c r="J210" s="16"/>
      <c r="K210" s="16"/>
      <c r="L210" s="16"/>
      <c r="M210" s="16"/>
      <c r="N210" s="16"/>
      <c r="O210" s="54"/>
      <c r="P210" s="16"/>
      <c r="Q210" s="16"/>
      <c r="R210" s="16"/>
      <c r="S210" s="253"/>
      <c r="T210" s="255"/>
      <c r="U210" s="255"/>
      <c r="V210" s="255"/>
      <c r="W210" s="255"/>
      <c r="X210" s="255"/>
      <c r="Y210" s="254"/>
    </row>
    <row r="211" spans="1:25" ht="26.1" customHeight="1" x14ac:dyDescent="0.25">
      <c r="A211" s="202" t="s">
        <v>657</v>
      </c>
      <c r="B211" s="279"/>
      <c r="C211" s="279"/>
      <c r="D211" s="279"/>
      <c r="E211" s="279"/>
      <c r="F211" s="203"/>
      <c r="G211" s="264" t="s">
        <v>307</v>
      </c>
      <c r="H211" s="161" t="s">
        <v>316</v>
      </c>
      <c r="I211" s="163"/>
      <c r="J211" s="163"/>
      <c r="K211" s="162"/>
      <c r="L211" s="264" t="s">
        <v>308</v>
      </c>
      <c r="M211" s="264" t="s">
        <v>309</v>
      </c>
      <c r="N211" s="161" t="s">
        <v>310</v>
      </c>
      <c r="O211" s="162"/>
      <c r="P211" s="161" t="s">
        <v>360</v>
      </c>
      <c r="Q211" s="163"/>
      <c r="R211" s="162"/>
      <c r="S211" s="184" t="s">
        <v>322</v>
      </c>
      <c r="T211" s="185"/>
      <c r="U211" s="185"/>
      <c r="V211" s="185"/>
      <c r="W211" s="185"/>
      <c r="X211" s="185"/>
      <c r="Y211" s="186"/>
    </row>
    <row r="212" spans="1:25" ht="26.1" customHeight="1" x14ac:dyDescent="0.25">
      <c r="A212" s="204"/>
      <c r="B212" s="280"/>
      <c r="C212" s="280"/>
      <c r="D212" s="280"/>
      <c r="E212" s="280"/>
      <c r="F212" s="205"/>
      <c r="G212" s="265"/>
      <c r="H212" s="51" t="s">
        <v>317</v>
      </c>
      <c r="I212" s="51" t="s">
        <v>545</v>
      </c>
      <c r="J212" s="51" t="s">
        <v>318</v>
      </c>
      <c r="K212" s="51" t="s">
        <v>319</v>
      </c>
      <c r="L212" s="265"/>
      <c r="M212" s="265"/>
      <c r="N212" s="51" t="s">
        <v>311</v>
      </c>
      <c r="O212" s="51" t="s">
        <v>312</v>
      </c>
      <c r="P212" s="51" t="s">
        <v>313</v>
      </c>
      <c r="Q212" s="51" t="s">
        <v>314</v>
      </c>
      <c r="R212" s="51" t="s">
        <v>315</v>
      </c>
      <c r="S212" s="179"/>
      <c r="T212" s="187"/>
      <c r="U212" s="187"/>
      <c r="V212" s="187"/>
      <c r="W212" s="187"/>
      <c r="X212" s="187"/>
      <c r="Y212" s="180"/>
    </row>
    <row r="213" spans="1:25" ht="25.5" customHeight="1" x14ac:dyDescent="0.25">
      <c r="A213" s="204"/>
      <c r="B213" s="280"/>
      <c r="C213" s="280"/>
      <c r="D213" s="280"/>
      <c r="E213" s="280"/>
      <c r="F213" s="205"/>
      <c r="G213" s="91" t="s">
        <v>876</v>
      </c>
      <c r="H213" s="55" t="s">
        <v>932</v>
      </c>
      <c r="I213" s="61" t="s">
        <v>932</v>
      </c>
      <c r="J213" s="89" t="s">
        <v>841</v>
      </c>
      <c r="K213" s="61" t="s">
        <v>932</v>
      </c>
      <c r="L213" s="93">
        <v>1</v>
      </c>
      <c r="M213" s="89">
        <v>52</v>
      </c>
      <c r="N213" s="89" t="s">
        <v>841</v>
      </c>
      <c r="O213" s="55"/>
      <c r="P213" s="12"/>
      <c r="Q213" s="12"/>
      <c r="R213" s="89" t="s">
        <v>841</v>
      </c>
      <c r="S213" s="156" t="s">
        <v>880</v>
      </c>
      <c r="T213" s="158"/>
      <c r="U213" s="158"/>
      <c r="V213" s="158"/>
      <c r="W213" s="158"/>
      <c r="X213" s="158"/>
      <c r="Y213" s="157"/>
    </row>
    <row r="214" spans="1:25" ht="25.5" customHeight="1" x14ac:dyDescent="0.25">
      <c r="A214" s="204"/>
      <c r="B214" s="280"/>
      <c r="C214" s="280"/>
      <c r="D214" s="280"/>
      <c r="E214" s="280"/>
      <c r="F214" s="205"/>
      <c r="G214" s="91">
        <v>2014</v>
      </c>
      <c r="H214" s="55" t="s">
        <v>932</v>
      </c>
      <c r="I214" s="61" t="s">
        <v>932</v>
      </c>
      <c r="J214" s="89" t="s">
        <v>841</v>
      </c>
      <c r="K214" s="61" t="s">
        <v>932</v>
      </c>
      <c r="L214" s="93">
        <v>1</v>
      </c>
      <c r="M214" s="89">
        <v>19</v>
      </c>
      <c r="N214" s="89" t="s">
        <v>841</v>
      </c>
      <c r="O214" s="55"/>
      <c r="P214" s="12"/>
      <c r="Q214" s="89" t="s">
        <v>874</v>
      </c>
      <c r="R214" s="12"/>
      <c r="S214" s="156" t="s">
        <v>877</v>
      </c>
      <c r="T214" s="158"/>
      <c r="U214" s="158"/>
      <c r="V214" s="158"/>
      <c r="W214" s="158"/>
      <c r="X214" s="158"/>
      <c r="Y214" s="157"/>
    </row>
    <row r="215" spans="1:25" ht="25.5" customHeight="1" x14ac:dyDescent="0.25">
      <c r="A215" s="204"/>
      <c r="B215" s="280"/>
      <c r="C215" s="280"/>
      <c r="D215" s="280"/>
      <c r="E215" s="280"/>
      <c r="F215" s="205"/>
      <c r="G215" s="91" t="s">
        <v>887</v>
      </c>
      <c r="H215" s="55" t="s">
        <v>932</v>
      </c>
      <c r="I215" s="61" t="s">
        <v>932</v>
      </c>
      <c r="J215" s="89" t="s">
        <v>841</v>
      </c>
      <c r="K215" s="61" t="s">
        <v>932</v>
      </c>
      <c r="L215" s="93">
        <v>1</v>
      </c>
      <c r="M215" s="89">
        <v>134</v>
      </c>
      <c r="N215" s="89" t="s">
        <v>841</v>
      </c>
      <c r="O215" s="55"/>
      <c r="P215" s="12"/>
      <c r="Q215" s="89" t="s">
        <v>874</v>
      </c>
      <c r="R215" s="12"/>
      <c r="S215" s="156" t="s">
        <v>882</v>
      </c>
      <c r="T215" s="255"/>
      <c r="U215" s="255"/>
      <c r="V215" s="255"/>
      <c r="W215" s="255"/>
      <c r="X215" s="255"/>
      <c r="Y215" s="254"/>
    </row>
    <row r="216" spans="1:25" ht="35.25" customHeight="1" x14ac:dyDescent="0.25">
      <c r="A216" s="204"/>
      <c r="B216" s="280"/>
      <c r="C216" s="280"/>
      <c r="D216" s="280"/>
      <c r="E216" s="280"/>
      <c r="F216" s="205"/>
      <c r="G216" s="91" t="s">
        <v>898</v>
      </c>
      <c r="H216" s="55" t="s">
        <v>932</v>
      </c>
      <c r="I216" s="61" t="s">
        <v>932</v>
      </c>
      <c r="J216" s="89" t="s">
        <v>841</v>
      </c>
      <c r="K216" s="61" t="s">
        <v>932</v>
      </c>
      <c r="L216" s="93">
        <v>1</v>
      </c>
      <c r="M216" s="91">
        <v>36</v>
      </c>
      <c r="N216" s="89" t="s">
        <v>841</v>
      </c>
      <c r="O216" s="55"/>
      <c r="P216" s="91" t="s">
        <v>841</v>
      </c>
      <c r="Q216" s="12"/>
      <c r="R216" s="12"/>
      <c r="S216" s="273" t="s">
        <v>875</v>
      </c>
      <c r="T216" s="274"/>
      <c r="U216" s="274"/>
      <c r="V216" s="274"/>
      <c r="W216" s="274"/>
      <c r="X216" s="274"/>
      <c r="Y216" s="275"/>
    </row>
    <row r="217" spans="1:25" ht="25.5" customHeight="1" x14ac:dyDescent="0.25">
      <c r="A217" s="204"/>
      <c r="B217" s="280"/>
      <c r="C217" s="280"/>
      <c r="D217" s="280"/>
      <c r="E217" s="280"/>
      <c r="F217" s="205"/>
      <c r="G217" s="4"/>
      <c r="H217" s="55"/>
      <c r="I217" s="12"/>
      <c r="J217" s="12"/>
      <c r="K217" s="12"/>
      <c r="L217" s="12"/>
      <c r="M217" s="12"/>
      <c r="N217" s="12"/>
      <c r="O217" s="55"/>
      <c r="P217" s="12"/>
      <c r="Q217" s="12"/>
      <c r="R217" s="12"/>
      <c r="S217" s="253"/>
      <c r="T217" s="255"/>
      <c r="U217" s="255"/>
      <c r="V217" s="255"/>
      <c r="W217" s="255"/>
      <c r="X217" s="255"/>
      <c r="Y217" s="254"/>
    </row>
    <row r="218" spans="1:25" ht="25.5" customHeight="1" x14ac:dyDescent="0.25">
      <c r="A218" s="204"/>
      <c r="B218" s="280"/>
      <c r="C218" s="280"/>
      <c r="D218" s="280"/>
      <c r="E218" s="280"/>
      <c r="F218" s="205"/>
      <c r="G218" s="4"/>
      <c r="H218" s="55"/>
      <c r="I218" s="12"/>
      <c r="J218" s="12"/>
      <c r="K218" s="12"/>
      <c r="L218" s="12"/>
      <c r="M218" s="12"/>
      <c r="N218" s="12"/>
      <c r="O218" s="55"/>
      <c r="P218" s="12"/>
      <c r="Q218" s="12"/>
      <c r="R218" s="12"/>
      <c r="S218" s="253"/>
      <c r="T218" s="255"/>
      <c r="U218" s="255"/>
      <c r="V218" s="255"/>
      <c r="W218" s="255"/>
      <c r="X218" s="255"/>
      <c r="Y218" s="254"/>
    </row>
    <row r="219" spans="1:25" ht="26.1" customHeight="1" x14ac:dyDescent="0.25">
      <c r="A219" s="204"/>
      <c r="B219" s="280"/>
      <c r="C219" s="280"/>
      <c r="D219" s="280"/>
      <c r="E219" s="280"/>
      <c r="F219" s="205"/>
      <c r="G219" s="4"/>
      <c r="H219" s="55"/>
      <c r="I219" s="12"/>
      <c r="J219" s="12"/>
      <c r="K219" s="12"/>
      <c r="L219" s="12"/>
      <c r="M219" s="12"/>
      <c r="N219" s="12"/>
      <c r="O219" s="55"/>
      <c r="P219" s="12"/>
      <c r="Q219" s="12"/>
      <c r="R219" s="12"/>
      <c r="S219" s="253"/>
      <c r="T219" s="255"/>
      <c r="U219" s="255"/>
      <c r="V219" s="255"/>
      <c r="W219" s="255"/>
      <c r="X219" s="255"/>
      <c r="Y219" s="254"/>
    </row>
    <row r="220" spans="1:25" ht="26.1" customHeight="1" x14ac:dyDescent="0.25">
      <c r="A220" s="204"/>
      <c r="B220" s="280"/>
      <c r="C220" s="280"/>
      <c r="D220" s="280"/>
      <c r="E220" s="280"/>
      <c r="F220" s="205"/>
      <c r="G220" s="4"/>
      <c r="H220" s="55"/>
      <c r="I220" s="12"/>
      <c r="J220" s="12"/>
      <c r="K220" s="12"/>
      <c r="L220" s="12"/>
      <c r="M220" s="12"/>
      <c r="N220" s="12"/>
      <c r="O220" s="55"/>
      <c r="P220" s="12"/>
      <c r="Q220" s="12"/>
      <c r="R220" s="12"/>
      <c r="S220" s="253"/>
      <c r="T220" s="255"/>
      <c r="U220" s="255"/>
      <c r="V220" s="255"/>
      <c r="W220" s="255"/>
      <c r="X220" s="255"/>
      <c r="Y220" s="254"/>
    </row>
    <row r="221" spans="1:25" ht="26.1" customHeight="1" x14ac:dyDescent="0.25">
      <c r="A221" s="204"/>
      <c r="B221" s="280"/>
      <c r="C221" s="280"/>
      <c r="D221" s="280"/>
      <c r="E221" s="280"/>
      <c r="F221" s="205"/>
      <c r="G221" s="4"/>
      <c r="H221" s="55"/>
      <c r="I221" s="12"/>
      <c r="J221" s="12"/>
      <c r="K221" s="12"/>
      <c r="L221" s="12"/>
      <c r="M221" s="12"/>
      <c r="N221" s="12"/>
      <c r="O221" s="55"/>
      <c r="P221" s="12"/>
      <c r="Q221" s="12"/>
      <c r="R221" s="12"/>
      <c r="S221" s="253"/>
      <c r="T221" s="255"/>
      <c r="U221" s="255"/>
      <c r="V221" s="255"/>
      <c r="W221" s="255"/>
      <c r="X221" s="255"/>
      <c r="Y221" s="254"/>
    </row>
    <row r="222" spans="1:25" ht="26.1" customHeight="1" x14ac:dyDescent="0.25">
      <c r="A222" s="204"/>
      <c r="B222" s="280"/>
      <c r="C222" s="280"/>
      <c r="D222" s="280"/>
      <c r="E222" s="280"/>
      <c r="F222" s="205"/>
      <c r="G222" s="4"/>
      <c r="H222" s="55"/>
      <c r="I222" s="12"/>
      <c r="J222" s="12"/>
      <c r="K222" s="12"/>
      <c r="L222" s="12"/>
      <c r="M222" s="12"/>
      <c r="N222" s="12"/>
      <c r="O222" s="55"/>
      <c r="P222" s="12"/>
      <c r="Q222" s="12"/>
      <c r="R222" s="12"/>
      <c r="S222" s="253"/>
      <c r="T222" s="255"/>
      <c r="U222" s="255"/>
      <c r="V222" s="255"/>
      <c r="W222" s="255"/>
      <c r="X222" s="255"/>
      <c r="Y222" s="254"/>
    </row>
    <row r="223" spans="1:25" ht="26.1" customHeight="1" x14ac:dyDescent="0.25">
      <c r="A223" s="204"/>
      <c r="B223" s="280"/>
      <c r="C223" s="280"/>
      <c r="D223" s="280"/>
      <c r="E223" s="280"/>
      <c r="F223" s="205"/>
      <c r="G223" s="4"/>
      <c r="H223" s="55"/>
      <c r="I223" s="12"/>
      <c r="J223" s="12"/>
      <c r="K223" s="12"/>
      <c r="L223" s="12"/>
      <c r="M223" s="12"/>
      <c r="N223" s="12"/>
      <c r="O223" s="55"/>
      <c r="P223" s="12"/>
      <c r="Q223" s="12"/>
      <c r="R223" s="12"/>
      <c r="S223" s="253"/>
      <c r="T223" s="255"/>
      <c r="U223" s="255"/>
      <c r="V223" s="255"/>
      <c r="W223" s="255"/>
      <c r="X223" s="255"/>
      <c r="Y223" s="254"/>
    </row>
    <row r="224" spans="1:25" ht="26.1" customHeight="1" x14ac:dyDescent="0.25">
      <c r="A224" s="204"/>
      <c r="B224" s="280"/>
      <c r="C224" s="280"/>
      <c r="D224" s="280"/>
      <c r="E224" s="280"/>
      <c r="F224" s="205"/>
      <c r="G224" s="4"/>
      <c r="H224" s="55"/>
      <c r="I224" s="12"/>
      <c r="J224" s="12"/>
      <c r="K224" s="12"/>
      <c r="L224" s="12"/>
      <c r="M224" s="12"/>
      <c r="N224" s="12"/>
      <c r="O224" s="55"/>
      <c r="P224" s="12"/>
      <c r="Q224" s="12"/>
      <c r="R224" s="12"/>
      <c r="S224" s="253"/>
      <c r="T224" s="255"/>
      <c r="U224" s="255"/>
      <c r="V224" s="255"/>
      <c r="W224" s="255"/>
      <c r="X224" s="255"/>
      <c r="Y224" s="254"/>
    </row>
    <row r="225" spans="1:25" ht="26.1" customHeight="1" x14ac:dyDescent="0.25">
      <c r="A225" s="204"/>
      <c r="B225" s="280"/>
      <c r="C225" s="280"/>
      <c r="D225" s="280"/>
      <c r="E225" s="280"/>
      <c r="F225" s="205"/>
      <c r="G225" s="4"/>
      <c r="H225" s="55"/>
      <c r="I225" s="12"/>
      <c r="J225" s="12"/>
      <c r="K225" s="12"/>
      <c r="L225" s="12"/>
      <c r="M225" s="12"/>
      <c r="N225" s="12"/>
      <c r="O225" s="55"/>
      <c r="P225" s="12"/>
      <c r="Q225" s="12"/>
      <c r="R225" s="12"/>
      <c r="S225" s="253"/>
      <c r="T225" s="255"/>
      <c r="U225" s="255"/>
      <c r="V225" s="255"/>
      <c r="W225" s="255"/>
      <c r="X225" s="255"/>
      <c r="Y225" s="254"/>
    </row>
    <row r="226" spans="1:25" ht="26.1" customHeight="1" x14ac:dyDescent="0.25">
      <c r="A226" s="204"/>
      <c r="B226" s="280"/>
      <c r="C226" s="280"/>
      <c r="D226" s="280"/>
      <c r="E226" s="280"/>
      <c r="F226" s="205"/>
      <c r="G226" s="4"/>
      <c r="H226" s="55"/>
      <c r="I226" s="12"/>
      <c r="J226" s="12"/>
      <c r="K226" s="12"/>
      <c r="L226" s="12"/>
      <c r="M226" s="12"/>
      <c r="N226" s="12"/>
      <c r="O226" s="55"/>
      <c r="P226" s="12"/>
      <c r="Q226" s="12"/>
      <c r="R226" s="12"/>
      <c r="S226" s="253"/>
      <c r="T226" s="255"/>
      <c r="U226" s="255"/>
      <c r="V226" s="255"/>
      <c r="W226" s="255"/>
      <c r="X226" s="255"/>
      <c r="Y226" s="254"/>
    </row>
    <row r="227" spans="1:25" ht="26.1" customHeight="1" x14ac:dyDescent="0.25">
      <c r="A227" s="204"/>
      <c r="B227" s="280"/>
      <c r="C227" s="280"/>
      <c r="D227" s="280"/>
      <c r="E227" s="280"/>
      <c r="F227" s="205"/>
      <c r="G227" s="4"/>
      <c r="H227" s="55"/>
      <c r="I227" s="12"/>
      <c r="J227" s="12"/>
      <c r="K227" s="12"/>
      <c r="L227" s="12"/>
      <c r="M227" s="12"/>
      <c r="N227" s="12"/>
      <c r="O227" s="55"/>
      <c r="P227" s="12"/>
      <c r="Q227" s="12"/>
      <c r="R227" s="12"/>
      <c r="S227" s="253"/>
      <c r="T227" s="255"/>
      <c r="U227" s="255"/>
      <c r="V227" s="255"/>
      <c r="W227" s="255"/>
      <c r="X227" s="255"/>
      <c r="Y227" s="254"/>
    </row>
    <row r="228" spans="1:25" ht="26.1" customHeight="1" x14ac:dyDescent="0.25">
      <c r="A228" s="204"/>
      <c r="B228" s="280"/>
      <c r="C228" s="280"/>
      <c r="D228" s="280"/>
      <c r="E228" s="280"/>
      <c r="F228" s="205"/>
      <c r="G228" s="4"/>
      <c r="H228" s="55"/>
      <c r="I228" s="12"/>
      <c r="J228" s="12"/>
      <c r="K228" s="12"/>
      <c r="L228" s="12"/>
      <c r="M228" s="12"/>
      <c r="N228" s="12"/>
      <c r="O228" s="55"/>
      <c r="P228" s="12"/>
      <c r="Q228" s="12"/>
      <c r="R228" s="12"/>
      <c r="S228" s="253"/>
      <c r="T228" s="255"/>
      <c r="U228" s="255"/>
      <c r="V228" s="255"/>
      <c r="W228" s="255"/>
      <c r="X228" s="255"/>
      <c r="Y228" s="254"/>
    </row>
    <row r="229" spans="1:25" ht="26.1" customHeight="1" x14ac:dyDescent="0.25">
      <c r="A229" s="204"/>
      <c r="B229" s="280"/>
      <c r="C229" s="280"/>
      <c r="D229" s="280"/>
      <c r="E229" s="280"/>
      <c r="F229" s="205"/>
      <c r="G229" s="4"/>
      <c r="H229" s="55"/>
      <c r="I229" s="12"/>
      <c r="J229" s="12"/>
      <c r="K229" s="12"/>
      <c r="L229" s="12"/>
      <c r="M229" s="12"/>
      <c r="N229" s="12"/>
      <c r="O229" s="55"/>
      <c r="P229" s="12"/>
      <c r="Q229" s="12"/>
      <c r="R229" s="12"/>
      <c r="S229" s="253"/>
      <c r="T229" s="255"/>
      <c r="U229" s="255"/>
      <c r="V229" s="255"/>
      <c r="W229" s="255"/>
      <c r="X229" s="255"/>
      <c r="Y229" s="254"/>
    </row>
    <row r="230" spans="1:25" ht="26.1" customHeight="1" thickBot="1" x14ac:dyDescent="0.3">
      <c r="A230" s="281"/>
      <c r="B230" s="282"/>
      <c r="C230" s="282"/>
      <c r="D230" s="282"/>
      <c r="E230" s="282"/>
      <c r="F230" s="283"/>
      <c r="G230" s="4"/>
      <c r="H230" s="54"/>
      <c r="I230" s="16"/>
      <c r="J230" s="16"/>
      <c r="K230" s="16"/>
      <c r="L230" s="16"/>
      <c r="M230" s="16"/>
      <c r="N230" s="16"/>
      <c r="O230" s="54"/>
      <c r="P230" s="16"/>
      <c r="Q230" s="16"/>
      <c r="R230" s="16"/>
      <c r="S230" s="247"/>
      <c r="T230" s="252"/>
      <c r="U230" s="252"/>
      <c r="V230" s="252"/>
      <c r="W230" s="252"/>
      <c r="X230" s="252"/>
      <c r="Y230" s="248"/>
    </row>
    <row r="231" spans="1:25" ht="26.1" customHeight="1" thickBot="1" x14ac:dyDescent="0.3">
      <c r="A231" s="172" t="s">
        <v>546</v>
      </c>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4"/>
    </row>
    <row r="232" spans="1:25" ht="26.1" customHeight="1" x14ac:dyDescent="0.25">
      <c r="A232" s="175" t="s">
        <v>361</v>
      </c>
      <c r="B232" s="259"/>
      <c r="C232" s="259"/>
      <c r="D232" s="259"/>
      <c r="E232" s="176"/>
      <c r="F232" s="266" t="s">
        <v>157</v>
      </c>
      <c r="G232" s="266" t="s">
        <v>158</v>
      </c>
      <c r="H232" s="266" t="s">
        <v>307</v>
      </c>
      <c r="I232" s="181" t="s">
        <v>316</v>
      </c>
      <c r="J232" s="182"/>
      <c r="K232" s="183"/>
      <c r="L232" s="266" t="s">
        <v>320</v>
      </c>
      <c r="M232" s="266" t="s">
        <v>321</v>
      </c>
      <c r="N232" s="181" t="s">
        <v>310</v>
      </c>
      <c r="O232" s="183"/>
      <c r="P232" s="181" t="s">
        <v>360</v>
      </c>
      <c r="Q232" s="182"/>
      <c r="R232" s="183"/>
      <c r="S232" s="184" t="s">
        <v>323</v>
      </c>
      <c r="T232" s="185"/>
      <c r="U232" s="185"/>
      <c r="V232" s="186"/>
      <c r="W232" s="184" t="s">
        <v>671</v>
      </c>
      <c r="X232" s="185"/>
      <c r="Y232" s="186"/>
    </row>
    <row r="233" spans="1:25" ht="26.1" customHeight="1" x14ac:dyDescent="0.25">
      <c r="A233" s="177"/>
      <c r="B233" s="260"/>
      <c r="C233" s="260"/>
      <c r="D233" s="260"/>
      <c r="E233" s="178"/>
      <c r="F233" s="267"/>
      <c r="G233" s="267"/>
      <c r="H233" s="267"/>
      <c r="I233" s="188" t="s">
        <v>539</v>
      </c>
      <c r="J233" s="189"/>
      <c r="K233" s="190"/>
      <c r="L233" s="267"/>
      <c r="M233" s="267"/>
      <c r="N233" s="264" t="s">
        <v>311</v>
      </c>
      <c r="O233" s="264" t="s">
        <v>312</v>
      </c>
      <c r="P233" s="264" t="s">
        <v>313</v>
      </c>
      <c r="Q233" s="264" t="s">
        <v>314</v>
      </c>
      <c r="R233" s="264" t="s">
        <v>315</v>
      </c>
      <c r="S233" s="179"/>
      <c r="T233" s="187"/>
      <c r="U233" s="187"/>
      <c r="V233" s="180"/>
      <c r="W233" s="177"/>
      <c r="X233" s="260"/>
      <c r="Y233" s="178"/>
    </row>
    <row r="234" spans="1:25" ht="26.1" customHeight="1" x14ac:dyDescent="0.25">
      <c r="A234" s="177"/>
      <c r="B234" s="260"/>
      <c r="C234" s="260"/>
      <c r="D234" s="260"/>
      <c r="E234" s="178"/>
      <c r="F234" s="265"/>
      <c r="G234" s="265"/>
      <c r="H234" s="265"/>
      <c r="I234" s="191"/>
      <c r="J234" s="192"/>
      <c r="K234" s="193"/>
      <c r="L234" s="265"/>
      <c r="M234" s="265"/>
      <c r="N234" s="265"/>
      <c r="O234" s="265"/>
      <c r="P234" s="265"/>
      <c r="Q234" s="265"/>
      <c r="R234" s="265"/>
      <c r="S234" s="161" t="s">
        <v>324</v>
      </c>
      <c r="T234" s="162"/>
      <c r="U234" s="161" t="s">
        <v>312</v>
      </c>
      <c r="V234" s="162"/>
      <c r="W234" s="179"/>
      <c r="X234" s="187"/>
      <c r="Y234" s="180"/>
    </row>
    <row r="235" spans="1:25" ht="26.1" customHeight="1" x14ac:dyDescent="0.25">
      <c r="A235" s="177"/>
      <c r="B235" s="260"/>
      <c r="C235" s="260"/>
      <c r="D235" s="260"/>
      <c r="E235" s="178"/>
      <c r="F235" s="89" t="s">
        <v>874</v>
      </c>
      <c r="G235" s="4"/>
      <c r="H235" s="91" t="s">
        <v>894</v>
      </c>
      <c r="I235" s="268" t="s">
        <v>294</v>
      </c>
      <c r="J235" s="276"/>
      <c r="K235" s="269"/>
      <c r="L235" s="89">
        <v>50</v>
      </c>
      <c r="M235" s="89">
        <v>56</v>
      </c>
      <c r="N235" s="89" t="s">
        <v>874</v>
      </c>
      <c r="O235" s="55"/>
      <c r="P235" s="12"/>
      <c r="Q235" s="89" t="s">
        <v>841</v>
      </c>
      <c r="R235" s="12"/>
      <c r="S235" s="268" t="s">
        <v>874</v>
      </c>
      <c r="T235" s="269"/>
      <c r="U235" s="253"/>
      <c r="V235" s="254"/>
      <c r="W235" s="273" t="s">
        <v>899</v>
      </c>
      <c r="X235" s="274"/>
      <c r="Y235" s="275"/>
    </row>
    <row r="236" spans="1:25" ht="26.1" customHeight="1" x14ac:dyDescent="0.25">
      <c r="A236" s="177"/>
      <c r="B236" s="260"/>
      <c r="C236" s="260"/>
      <c r="D236" s="260"/>
      <c r="E236" s="178"/>
      <c r="F236" s="89" t="s">
        <v>841</v>
      </c>
      <c r="G236" s="4"/>
      <c r="H236" s="91" t="s">
        <v>895</v>
      </c>
      <c r="I236" s="268" t="s">
        <v>294</v>
      </c>
      <c r="J236" s="276"/>
      <c r="K236" s="269"/>
      <c r="L236" s="89">
        <v>50</v>
      </c>
      <c r="M236" s="91">
        <v>108</v>
      </c>
      <c r="N236" s="12"/>
      <c r="O236" s="91" t="s">
        <v>874</v>
      </c>
      <c r="P236" s="89" t="s">
        <v>874</v>
      </c>
      <c r="Q236" s="12"/>
      <c r="R236" s="12"/>
      <c r="S236" s="277"/>
      <c r="T236" s="278"/>
      <c r="U236" s="156" t="s">
        <v>312</v>
      </c>
      <c r="V236" s="157"/>
      <c r="W236" s="156" t="s">
        <v>902</v>
      </c>
      <c r="X236" s="158"/>
      <c r="Y236" s="157"/>
    </row>
    <row r="237" spans="1:25" ht="26.1" customHeight="1" x14ac:dyDescent="0.25">
      <c r="A237" s="177"/>
      <c r="B237" s="260"/>
      <c r="C237" s="260"/>
      <c r="D237" s="260"/>
      <c r="E237" s="178"/>
      <c r="F237" s="4"/>
      <c r="G237" s="4"/>
      <c r="H237" s="4"/>
      <c r="I237" s="156"/>
      <c r="J237" s="158"/>
      <c r="K237" s="157"/>
      <c r="L237" s="12"/>
      <c r="M237" s="12"/>
      <c r="N237" s="12"/>
      <c r="O237" s="55"/>
      <c r="P237" s="12"/>
      <c r="Q237" s="12"/>
      <c r="R237" s="12"/>
      <c r="S237" s="253"/>
      <c r="T237" s="254"/>
      <c r="U237" s="253"/>
      <c r="V237" s="254"/>
      <c r="W237" s="253"/>
      <c r="X237" s="255"/>
      <c r="Y237" s="254"/>
    </row>
    <row r="238" spans="1:25" ht="26.1" customHeight="1" x14ac:dyDescent="0.25">
      <c r="A238" s="177"/>
      <c r="B238" s="260"/>
      <c r="C238" s="260"/>
      <c r="D238" s="260"/>
      <c r="E238" s="178"/>
      <c r="F238" s="4"/>
      <c r="G238" s="4"/>
      <c r="H238" s="4"/>
      <c r="I238" s="156"/>
      <c r="J238" s="158"/>
      <c r="K238" s="157"/>
      <c r="L238" s="12"/>
      <c r="M238" s="12"/>
      <c r="N238" s="12"/>
      <c r="O238" s="55"/>
      <c r="P238" s="12"/>
      <c r="Q238" s="12"/>
      <c r="R238" s="12"/>
      <c r="S238" s="253"/>
      <c r="T238" s="254"/>
      <c r="U238" s="253"/>
      <c r="V238" s="254"/>
      <c r="W238" s="253"/>
      <c r="X238" s="255"/>
      <c r="Y238" s="254"/>
    </row>
    <row r="239" spans="1:25" ht="26.1" customHeight="1" x14ac:dyDescent="0.25">
      <c r="A239" s="177"/>
      <c r="B239" s="260"/>
      <c r="C239" s="260"/>
      <c r="D239" s="260"/>
      <c r="E239" s="178"/>
      <c r="F239" s="4"/>
      <c r="G239" s="4"/>
      <c r="H239" s="4"/>
      <c r="I239" s="156"/>
      <c r="J239" s="158"/>
      <c r="K239" s="157"/>
      <c r="L239" s="12"/>
      <c r="M239" s="12"/>
      <c r="N239" s="12"/>
      <c r="O239" s="55"/>
      <c r="P239" s="12"/>
      <c r="Q239" s="12"/>
      <c r="R239" s="12"/>
      <c r="S239" s="253"/>
      <c r="T239" s="254"/>
      <c r="U239" s="253"/>
      <c r="V239" s="254"/>
      <c r="W239" s="253"/>
      <c r="X239" s="255"/>
      <c r="Y239" s="254"/>
    </row>
    <row r="240" spans="1:25" ht="26.1" customHeight="1" x14ac:dyDescent="0.25">
      <c r="A240" s="177"/>
      <c r="B240" s="260"/>
      <c r="C240" s="260"/>
      <c r="D240" s="260"/>
      <c r="E240" s="178"/>
      <c r="F240" s="4"/>
      <c r="G240" s="4"/>
      <c r="H240" s="4"/>
      <c r="I240" s="156"/>
      <c r="J240" s="158"/>
      <c r="K240" s="157"/>
      <c r="L240" s="12"/>
      <c r="M240" s="12"/>
      <c r="N240" s="12"/>
      <c r="O240" s="55"/>
      <c r="P240" s="12"/>
      <c r="Q240" s="12"/>
      <c r="R240" s="12"/>
      <c r="S240" s="253"/>
      <c r="T240" s="254"/>
      <c r="U240" s="253"/>
      <c r="V240" s="254"/>
      <c r="W240" s="253"/>
      <c r="X240" s="255"/>
      <c r="Y240" s="254"/>
    </row>
    <row r="241" spans="1:25" ht="26.1" customHeight="1" x14ac:dyDescent="0.25">
      <c r="A241" s="177"/>
      <c r="B241" s="260"/>
      <c r="C241" s="260"/>
      <c r="D241" s="260"/>
      <c r="E241" s="178"/>
      <c r="F241" s="4"/>
      <c r="G241" s="4"/>
      <c r="H241" s="4"/>
      <c r="I241" s="156"/>
      <c r="J241" s="158"/>
      <c r="K241" s="157"/>
      <c r="L241" s="12"/>
      <c r="M241" s="12"/>
      <c r="N241" s="12"/>
      <c r="O241" s="55"/>
      <c r="P241" s="12"/>
      <c r="Q241" s="12"/>
      <c r="R241" s="12"/>
      <c r="S241" s="253"/>
      <c r="T241" s="254"/>
      <c r="U241" s="253"/>
      <c r="V241" s="254"/>
      <c r="W241" s="253"/>
      <c r="X241" s="255"/>
      <c r="Y241" s="254"/>
    </row>
    <row r="242" spans="1:25" ht="26.1" customHeight="1" x14ac:dyDescent="0.25">
      <c r="A242" s="177"/>
      <c r="B242" s="260"/>
      <c r="C242" s="260"/>
      <c r="D242" s="260"/>
      <c r="E242" s="178"/>
      <c r="F242" s="4"/>
      <c r="G242" s="4"/>
      <c r="H242" s="4"/>
      <c r="I242" s="156"/>
      <c r="J242" s="158"/>
      <c r="K242" s="157"/>
      <c r="L242" s="12"/>
      <c r="M242" s="12"/>
      <c r="N242" s="12"/>
      <c r="O242" s="55"/>
      <c r="P242" s="12"/>
      <c r="Q242" s="12"/>
      <c r="R242" s="12"/>
      <c r="S242" s="253"/>
      <c r="T242" s="254"/>
      <c r="U242" s="253"/>
      <c r="V242" s="254"/>
      <c r="W242" s="253"/>
      <c r="X242" s="255"/>
      <c r="Y242" s="254"/>
    </row>
    <row r="243" spans="1:25" ht="26.1" customHeight="1" x14ac:dyDescent="0.25">
      <c r="A243" s="177"/>
      <c r="B243" s="260"/>
      <c r="C243" s="260"/>
      <c r="D243" s="260"/>
      <c r="E243" s="178"/>
      <c r="F243" s="4"/>
      <c r="G243" s="4"/>
      <c r="H243" s="4"/>
      <c r="I243" s="156"/>
      <c r="J243" s="158"/>
      <c r="K243" s="157"/>
      <c r="L243" s="12"/>
      <c r="M243" s="12"/>
      <c r="N243" s="12"/>
      <c r="O243" s="55"/>
      <c r="P243" s="12"/>
      <c r="Q243" s="12"/>
      <c r="R243" s="12"/>
      <c r="S243" s="253"/>
      <c r="T243" s="254"/>
      <c r="U243" s="253"/>
      <c r="V243" s="254"/>
      <c r="W243" s="253"/>
      <c r="X243" s="255"/>
      <c r="Y243" s="254"/>
    </row>
    <row r="244" spans="1:25" ht="26.1" customHeight="1" x14ac:dyDescent="0.25">
      <c r="A244" s="177"/>
      <c r="B244" s="260"/>
      <c r="C244" s="260"/>
      <c r="D244" s="260"/>
      <c r="E244" s="178"/>
      <c r="F244" s="4"/>
      <c r="G244" s="4"/>
      <c r="H244" s="4"/>
      <c r="I244" s="156"/>
      <c r="J244" s="158"/>
      <c r="K244" s="157"/>
      <c r="L244" s="12"/>
      <c r="M244" s="12"/>
      <c r="N244" s="12"/>
      <c r="O244" s="55"/>
      <c r="P244" s="12"/>
      <c r="Q244" s="12"/>
      <c r="R244" s="12"/>
      <c r="S244" s="253"/>
      <c r="T244" s="254"/>
      <c r="U244" s="253"/>
      <c r="V244" s="254"/>
      <c r="W244" s="253"/>
      <c r="X244" s="255"/>
      <c r="Y244" s="254"/>
    </row>
    <row r="245" spans="1:25" ht="26.1" customHeight="1" x14ac:dyDescent="0.25">
      <c r="A245" s="177"/>
      <c r="B245" s="260"/>
      <c r="C245" s="260"/>
      <c r="D245" s="260"/>
      <c r="E245" s="178"/>
      <c r="F245" s="4"/>
      <c r="G245" s="4"/>
      <c r="H245" s="4"/>
      <c r="I245" s="156"/>
      <c r="J245" s="158"/>
      <c r="K245" s="157"/>
      <c r="L245" s="12"/>
      <c r="M245" s="12"/>
      <c r="N245" s="12"/>
      <c r="O245" s="55"/>
      <c r="P245" s="12"/>
      <c r="Q245" s="12"/>
      <c r="R245" s="12"/>
      <c r="S245" s="253"/>
      <c r="T245" s="254"/>
      <c r="U245" s="253"/>
      <c r="V245" s="254"/>
      <c r="W245" s="253"/>
      <c r="X245" s="255"/>
      <c r="Y245" s="254"/>
    </row>
    <row r="246" spans="1:25" ht="26.1" customHeight="1" x14ac:dyDescent="0.25">
      <c r="A246" s="177"/>
      <c r="B246" s="260"/>
      <c r="C246" s="260"/>
      <c r="D246" s="260"/>
      <c r="E246" s="178"/>
      <c r="F246" s="4"/>
      <c r="G246" s="4"/>
      <c r="H246" s="4"/>
      <c r="I246" s="156"/>
      <c r="J246" s="158"/>
      <c r="K246" s="157"/>
      <c r="L246" s="12"/>
      <c r="M246" s="12"/>
      <c r="N246" s="12"/>
      <c r="O246" s="55"/>
      <c r="P246" s="12"/>
      <c r="Q246" s="12"/>
      <c r="R246" s="12"/>
      <c r="S246" s="253"/>
      <c r="T246" s="254"/>
      <c r="U246" s="253"/>
      <c r="V246" s="254"/>
      <c r="W246" s="253"/>
      <c r="X246" s="255"/>
      <c r="Y246" s="254"/>
    </row>
    <row r="247" spans="1:25" ht="26.1" customHeight="1" x14ac:dyDescent="0.25">
      <c r="A247" s="177"/>
      <c r="B247" s="260"/>
      <c r="C247" s="260"/>
      <c r="D247" s="260"/>
      <c r="E247" s="178"/>
      <c r="F247" s="4"/>
      <c r="G247" s="4"/>
      <c r="H247" s="4"/>
      <c r="I247" s="156"/>
      <c r="J247" s="158"/>
      <c r="K247" s="157"/>
      <c r="L247" s="12"/>
      <c r="M247" s="12"/>
      <c r="N247" s="12"/>
      <c r="O247" s="55"/>
      <c r="P247" s="12"/>
      <c r="Q247" s="12"/>
      <c r="R247" s="12"/>
      <c r="S247" s="253"/>
      <c r="T247" s="254"/>
      <c r="U247" s="253"/>
      <c r="V247" s="254"/>
      <c r="W247" s="253"/>
      <c r="X247" s="255"/>
      <c r="Y247" s="254"/>
    </row>
    <row r="248" spans="1:25" ht="26.1" customHeight="1" x14ac:dyDescent="0.25">
      <c r="A248" s="177"/>
      <c r="B248" s="260"/>
      <c r="C248" s="260"/>
      <c r="D248" s="260"/>
      <c r="E248" s="178"/>
      <c r="F248" s="4"/>
      <c r="G248" s="4"/>
      <c r="H248" s="4"/>
      <c r="I248" s="156"/>
      <c r="J248" s="158"/>
      <c r="K248" s="157"/>
      <c r="L248" s="12"/>
      <c r="M248" s="12"/>
      <c r="N248" s="12"/>
      <c r="O248" s="55"/>
      <c r="P248" s="12"/>
      <c r="Q248" s="12"/>
      <c r="R248" s="12"/>
      <c r="S248" s="253"/>
      <c r="T248" s="254"/>
      <c r="U248" s="253"/>
      <c r="V248" s="254"/>
      <c r="W248" s="253"/>
      <c r="X248" s="255"/>
      <c r="Y248" s="254"/>
    </row>
    <row r="249" spans="1:25" ht="26.1" customHeight="1" x14ac:dyDescent="0.25">
      <c r="A249" s="177"/>
      <c r="B249" s="260"/>
      <c r="C249" s="260"/>
      <c r="D249" s="260"/>
      <c r="E249" s="178"/>
      <c r="F249" s="4"/>
      <c r="G249" s="4"/>
      <c r="H249" s="4"/>
      <c r="I249" s="156"/>
      <c r="J249" s="158"/>
      <c r="K249" s="157"/>
      <c r="L249" s="12"/>
      <c r="M249" s="12"/>
      <c r="N249" s="12"/>
      <c r="O249" s="55"/>
      <c r="P249" s="12"/>
      <c r="Q249" s="12"/>
      <c r="R249" s="12"/>
      <c r="S249" s="253"/>
      <c r="T249" s="254"/>
      <c r="U249" s="253"/>
      <c r="V249" s="254"/>
      <c r="W249" s="253"/>
      <c r="X249" s="255"/>
      <c r="Y249" s="254"/>
    </row>
    <row r="250" spans="1:25" ht="26.1" customHeight="1" x14ac:dyDescent="0.25">
      <c r="A250" s="177"/>
      <c r="B250" s="260"/>
      <c r="C250" s="260"/>
      <c r="D250" s="260"/>
      <c r="E250" s="178"/>
      <c r="F250" s="4"/>
      <c r="G250" s="4"/>
      <c r="H250" s="4"/>
      <c r="I250" s="156"/>
      <c r="J250" s="158"/>
      <c r="K250" s="157"/>
      <c r="L250" s="12"/>
      <c r="M250" s="12"/>
      <c r="N250" s="12"/>
      <c r="O250" s="55"/>
      <c r="P250" s="12"/>
      <c r="Q250" s="12"/>
      <c r="R250" s="12"/>
      <c r="S250" s="253"/>
      <c r="T250" s="254"/>
      <c r="U250" s="253"/>
      <c r="V250" s="254"/>
      <c r="W250" s="253"/>
      <c r="X250" s="255"/>
      <c r="Y250" s="254"/>
    </row>
    <row r="251" spans="1:25" ht="26.1" customHeight="1" thickBot="1" x14ac:dyDescent="0.3">
      <c r="A251" s="270"/>
      <c r="B251" s="271"/>
      <c r="C251" s="271"/>
      <c r="D251" s="271"/>
      <c r="E251" s="272"/>
      <c r="F251" s="4"/>
      <c r="G251" s="4"/>
      <c r="H251" s="4"/>
      <c r="I251" s="156"/>
      <c r="J251" s="158"/>
      <c r="K251" s="157"/>
      <c r="L251" s="12"/>
      <c r="M251" s="12"/>
      <c r="N251" s="12"/>
      <c r="O251" s="55"/>
      <c r="P251" s="12"/>
      <c r="Q251" s="12"/>
      <c r="R251" s="12"/>
      <c r="S251" s="247"/>
      <c r="T251" s="248"/>
      <c r="U251" s="247"/>
      <c r="V251" s="248"/>
      <c r="W251" s="247"/>
      <c r="X251" s="252"/>
      <c r="Y251" s="248"/>
    </row>
    <row r="252" spans="1:25" ht="26.1" customHeight="1" thickBot="1" x14ac:dyDescent="0.3">
      <c r="A252" s="103" t="s">
        <v>391</v>
      </c>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5"/>
    </row>
    <row r="253" spans="1:25" ht="25.5" customHeight="1" x14ac:dyDescent="0.25">
      <c r="A253" s="175" t="s">
        <v>307</v>
      </c>
      <c r="B253" s="176"/>
      <c r="C253" s="181" t="s">
        <v>316</v>
      </c>
      <c r="D253" s="182"/>
      <c r="E253" s="183"/>
      <c r="F253" s="266" t="s">
        <v>658</v>
      </c>
      <c r="G253" s="181" t="s">
        <v>330</v>
      </c>
      <c r="H253" s="182"/>
      <c r="I253" s="182"/>
      <c r="J253" s="182"/>
      <c r="K253" s="182"/>
      <c r="L253" s="182"/>
      <c r="M253" s="183"/>
      <c r="N253" s="175" t="s">
        <v>362</v>
      </c>
      <c r="O253" s="176"/>
      <c r="P253" s="181" t="s">
        <v>335</v>
      </c>
      <c r="Q253" s="182"/>
      <c r="R253" s="182"/>
      <c r="S253" s="182"/>
      <c r="T253" s="182"/>
      <c r="U253" s="183"/>
      <c r="V253" s="175" t="s">
        <v>363</v>
      </c>
      <c r="W253" s="259"/>
      <c r="X253" s="259"/>
      <c r="Y253" s="176"/>
    </row>
    <row r="254" spans="1:25" ht="35.25" customHeight="1" x14ac:dyDescent="0.25">
      <c r="A254" s="177"/>
      <c r="B254" s="178"/>
      <c r="C254" s="188" t="s">
        <v>539</v>
      </c>
      <c r="D254" s="189"/>
      <c r="E254" s="190"/>
      <c r="F254" s="267"/>
      <c r="G254" s="264" t="s">
        <v>331</v>
      </c>
      <c r="H254" s="264" t="s">
        <v>332</v>
      </c>
      <c r="I254" s="264" t="s">
        <v>533</v>
      </c>
      <c r="J254" s="264" t="s">
        <v>534</v>
      </c>
      <c r="K254" s="264" t="s">
        <v>535</v>
      </c>
      <c r="L254" s="264" t="s">
        <v>536</v>
      </c>
      <c r="M254" s="264" t="s">
        <v>333</v>
      </c>
      <c r="N254" s="179"/>
      <c r="O254" s="180"/>
      <c r="P254" s="264" t="s">
        <v>324</v>
      </c>
      <c r="Q254" s="264" t="s">
        <v>312</v>
      </c>
      <c r="R254" s="184" t="s">
        <v>334</v>
      </c>
      <c r="S254" s="185"/>
      <c r="T254" s="185"/>
      <c r="U254" s="186"/>
      <c r="V254" s="179"/>
      <c r="W254" s="187"/>
      <c r="X254" s="187"/>
      <c r="Y254" s="180"/>
    </row>
    <row r="255" spans="1:25" ht="35.25" customHeight="1" x14ac:dyDescent="0.25">
      <c r="A255" s="179"/>
      <c r="B255" s="180"/>
      <c r="C255" s="191"/>
      <c r="D255" s="192"/>
      <c r="E255" s="193"/>
      <c r="F255" s="265"/>
      <c r="G255" s="265"/>
      <c r="H255" s="265"/>
      <c r="I255" s="265"/>
      <c r="J255" s="265"/>
      <c r="K255" s="265"/>
      <c r="L255" s="265"/>
      <c r="M255" s="265"/>
      <c r="N255" s="51" t="s">
        <v>324</v>
      </c>
      <c r="O255" s="51" t="s">
        <v>312</v>
      </c>
      <c r="P255" s="265"/>
      <c r="Q255" s="265"/>
      <c r="R255" s="179"/>
      <c r="S255" s="187"/>
      <c r="T255" s="187"/>
      <c r="U255" s="180"/>
      <c r="V255" s="51" t="s">
        <v>324</v>
      </c>
      <c r="W255" s="51" t="s">
        <v>312</v>
      </c>
      <c r="X255" s="51" t="s">
        <v>543</v>
      </c>
      <c r="Y255" s="51" t="s">
        <v>564</v>
      </c>
    </row>
    <row r="256" spans="1:25" ht="25.5" customHeight="1" x14ac:dyDescent="0.25">
      <c r="A256" s="156" t="s">
        <v>888</v>
      </c>
      <c r="B256" s="157"/>
      <c r="C256" s="156" t="s">
        <v>294</v>
      </c>
      <c r="D256" s="158"/>
      <c r="E256" s="157"/>
      <c r="F256" s="55" t="s">
        <v>327</v>
      </c>
      <c r="G256" s="56">
        <f>-H257</f>
        <v>0</v>
      </c>
      <c r="H256" s="97" t="s">
        <v>935</v>
      </c>
      <c r="I256" s="91" t="s">
        <v>874</v>
      </c>
      <c r="J256" s="91" t="s">
        <v>874</v>
      </c>
      <c r="K256" s="91" t="s">
        <v>874</v>
      </c>
      <c r="L256" s="91" t="s">
        <v>874</v>
      </c>
      <c r="M256" s="56"/>
      <c r="N256" s="56"/>
      <c r="O256" s="89" t="s">
        <v>930</v>
      </c>
      <c r="P256" s="89" t="s">
        <v>874</v>
      </c>
      <c r="Q256" s="56"/>
      <c r="R256" s="156" t="s">
        <v>900</v>
      </c>
      <c r="S256" s="158"/>
      <c r="T256" s="158"/>
      <c r="U256" s="157"/>
      <c r="V256" s="91" t="s">
        <v>874</v>
      </c>
      <c r="W256" s="4"/>
      <c r="X256" s="95">
        <v>2014</v>
      </c>
      <c r="Y256" s="55" t="s">
        <v>901</v>
      </c>
    </row>
    <row r="257" spans="1:25" ht="25.5" customHeight="1" x14ac:dyDescent="0.25">
      <c r="A257" s="253" t="s">
        <v>887</v>
      </c>
      <c r="B257" s="254"/>
      <c r="C257" s="156" t="s">
        <v>294</v>
      </c>
      <c r="D257" s="158"/>
      <c r="E257" s="157"/>
      <c r="F257" s="56" t="s">
        <v>327</v>
      </c>
      <c r="G257" s="56">
        <v>0</v>
      </c>
      <c r="H257" s="56">
        <v>0</v>
      </c>
      <c r="I257" s="91" t="s">
        <v>874</v>
      </c>
      <c r="J257" s="91" t="s">
        <v>874</v>
      </c>
      <c r="K257" s="91" t="s">
        <v>874</v>
      </c>
      <c r="L257" s="91" t="s">
        <v>874</v>
      </c>
      <c r="M257" s="56"/>
      <c r="N257" s="56"/>
      <c r="O257" s="56"/>
      <c r="P257" s="56"/>
      <c r="Q257" s="56"/>
      <c r="R257" s="253"/>
      <c r="S257" s="255"/>
      <c r="T257" s="255"/>
      <c r="U257" s="254"/>
      <c r="V257" s="4"/>
      <c r="W257" s="4"/>
      <c r="X257" s="4"/>
      <c r="Y257" s="4"/>
    </row>
    <row r="258" spans="1:25" ht="25.5" customHeight="1" x14ac:dyDescent="0.25">
      <c r="A258" s="253" t="s">
        <v>898</v>
      </c>
      <c r="B258" s="254"/>
      <c r="C258" s="156" t="s">
        <v>294</v>
      </c>
      <c r="D258" s="158"/>
      <c r="E258" s="157"/>
      <c r="F258" s="56" t="s">
        <v>327</v>
      </c>
      <c r="G258" s="56">
        <v>0</v>
      </c>
      <c r="H258" s="56">
        <v>0</v>
      </c>
      <c r="I258" s="91" t="s">
        <v>874</v>
      </c>
      <c r="J258" s="91" t="s">
        <v>874</v>
      </c>
      <c r="K258" s="91" t="s">
        <v>874</v>
      </c>
      <c r="L258" s="91" t="s">
        <v>874</v>
      </c>
      <c r="M258" s="56"/>
      <c r="N258" s="56"/>
      <c r="O258" s="56"/>
      <c r="P258" s="56"/>
      <c r="Q258" s="56"/>
      <c r="R258" s="253"/>
      <c r="S258" s="255"/>
      <c r="T258" s="255"/>
      <c r="U258" s="254"/>
      <c r="V258" s="4"/>
      <c r="W258" s="4"/>
      <c r="X258" s="4"/>
      <c r="Y258" s="4"/>
    </row>
    <row r="259" spans="1:25" ht="25.5" customHeight="1" x14ac:dyDescent="0.25">
      <c r="A259" s="253" t="s">
        <v>876</v>
      </c>
      <c r="B259" s="254"/>
      <c r="C259" s="156" t="s">
        <v>294</v>
      </c>
      <c r="D259" s="158"/>
      <c r="E259" s="157"/>
      <c r="F259" s="56" t="s">
        <v>327</v>
      </c>
      <c r="G259" s="56">
        <v>0</v>
      </c>
      <c r="H259" s="56">
        <v>0</v>
      </c>
      <c r="I259" s="91" t="s">
        <v>874</v>
      </c>
      <c r="J259" s="91" t="s">
        <v>874</v>
      </c>
      <c r="K259" s="91" t="s">
        <v>874</v>
      </c>
      <c r="L259" s="91" t="s">
        <v>874</v>
      </c>
      <c r="M259" s="56"/>
      <c r="N259" s="56"/>
      <c r="O259" s="56"/>
      <c r="P259" s="56"/>
      <c r="Q259" s="56"/>
      <c r="R259" s="253"/>
      <c r="S259" s="255"/>
      <c r="T259" s="255"/>
      <c r="U259" s="254"/>
      <c r="V259" s="4"/>
      <c r="W259" s="4"/>
      <c r="X259" s="4"/>
      <c r="Y259" s="4"/>
    </row>
    <row r="260" spans="1:25" ht="25.5" customHeight="1" x14ac:dyDescent="0.25">
      <c r="A260" s="253">
        <v>2014</v>
      </c>
      <c r="B260" s="254"/>
      <c r="C260" s="156" t="s">
        <v>294</v>
      </c>
      <c r="D260" s="158"/>
      <c r="E260" s="157"/>
      <c r="F260" s="56" t="s">
        <v>327</v>
      </c>
      <c r="G260" s="56">
        <v>0</v>
      </c>
      <c r="H260" s="56">
        <v>0</v>
      </c>
      <c r="I260" s="91" t="s">
        <v>874</v>
      </c>
      <c r="J260" s="91" t="s">
        <v>874</v>
      </c>
      <c r="K260" s="91" t="s">
        <v>874</v>
      </c>
      <c r="L260" s="91" t="s">
        <v>874</v>
      </c>
      <c r="M260" s="56"/>
      <c r="N260" s="56"/>
      <c r="O260" s="56"/>
      <c r="P260" s="56"/>
      <c r="Q260" s="56"/>
      <c r="R260" s="253"/>
      <c r="S260" s="255"/>
      <c r="T260" s="255"/>
      <c r="U260" s="254"/>
      <c r="V260" s="4"/>
      <c r="W260" s="4"/>
      <c r="X260" s="4"/>
      <c r="Y260" s="4"/>
    </row>
    <row r="261" spans="1:25" ht="25.5" customHeight="1" x14ac:dyDescent="0.25">
      <c r="A261" s="253" t="s">
        <v>878</v>
      </c>
      <c r="B261" s="254"/>
      <c r="C261" s="156" t="s">
        <v>294</v>
      </c>
      <c r="D261" s="158"/>
      <c r="E261" s="157"/>
      <c r="F261" s="56" t="s">
        <v>329</v>
      </c>
      <c r="G261" s="56">
        <v>0</v>
      </c>
      <c r="H261" s="56">
        <v>0</v>
      </c>
      <c r="I261" s="91" t="s">
        <v>312</v>
      </c>
      <c r="J261" s="91" t="s">
        <v>312</v>
      </c>
      <c r="K261" s="91" t="s">
        <v>841</v>
      </c>
      <c r="L261" s="91" t="s">
        <v>312</v>
      </c>
      <c r="M261" s="56" t="s">
        <v>931</v>
      </c>
      <c r="N261" s="56"/>
      <c r="O261" s="56"/>
      <c r="P261" s="56"/>
      <c r="Q261" s="56"/>
      <c r="R261" s="253"/>
      <c r="S261" s="255"/>
      <c r="T261" s="255"/>
      <c r="U261" s="254"/>
      <c r="V261" s="4"/>
      <c r="W261" s="4"/>
      <c r="X261" s="4"/>
      <c r="Y261" s="4"/>
    </row>
    <row r="262" spans="1:25" ht="25.5" customHeight="1" x14ac:dyDescent="0.25">
      <c r="A262" s="253" t="s">
        <v>881</v>
      </c>
      <c r="B262" s="254"/>
      <c r="C262" s="156" t="s">
        <v>294</v>
      </c>
      <c r="D262" s="158"/>
      <c r="E262" s="157"/>
      <c r="F262" s="56" t="s">
        <v>327</v>
      </c>
      <c r="G262" s="56">
        <v>0</v>
      </c>
      <c r="H262" s="56">
        <v>0</v>
      </c>
      <c r="I262" s="91" t="s">
        <v>874</v>
      </c>
      <c r="J262" s="91" t="s">
        <v>874</v>
      </c>
      <c r="K262" s="91" t="s">
        <v>874</v>
      </c>
      <c r="L262" s="91" t="s">
        <v>874</v>
      </c>
      <c r="M262" s="56"/>
      <c r="N262" s="56"/>
      <c r="O262" s="56"/>
      <c r="P262" s="56"/>
      <c r="Q262" s="56"/>
      <c r="R262" s="253"/>
      <c r="S262" s="255"/>
      <c r="T262" s="255"/>
      <c r="U262" s="254"/>
      <c r="V262" s="4"/>
      <c r="W262" s="4"/>
      <c r="X262" s="4"/>
      <c r="Y262" s="4"/>
    </row>
    <row r="263" spans="1:25" ht="25.5" customHeight="1" x14ac:dyDescent="0.25">
      <c r="A263" s="253" t="s">
        <v>886</v>
      </c>
      <c r="B263" s="254"/>
      <c r="C263" s="156" t="s">
        <v>294</v>
      </c>
      <c r="D263" s="158"/>
      <c r="E263" s="157"/>
      <c r="F263" s="56" t="s">
        <v>329</v>
      </c>
      <c r="G263" s="56">
        <v>0</v>
      </c>
      <c r="H263" s="56">
        <v>0</v>
      </c>
      <c r="I263" s="55" t="s">
        <v>312</v>
      </c>
      <c r="J263" s="55" t="s">
        <v>312</v>
      </c>
      <c r="K263" s="55" t="s">
        <v>841</v>
      </c>
      <c r="L263" s="55" t="s">
        <v>312</v>
      </c>
      <c r="M263" s="56" t="s">
        <v>931</v>
      </c>
      <c r="N263" s="56"/>
      <c r="O263" s="56"/>
      <c r="P263" s="56"/>
      <c r="Q263" s="56"/>
      <c r="R263" s="253"/>
      <c r="S263" s="255"/>
      <c r="T263" s="255"/>
      <c r="U263" s="254"/>
      <c r="V263" s="4"/>
      <c r="W263" s="4"/>
      <c r="X263" s="4"/>
      <c r="Y263" s="4"/>
    </row>
    <row r="264" spans="1:25" ht="25.5" customHeight="1" x14ac:dyDescent="0.25">
      <c r="A264" s="253" t="s">
        <v>885</v>
      </c>
      <c r="B264" s="254"/>
      <c r="C264" s="156" t="s">
        <v>294</v>
      </c>
      <c r="D264" s="158"/>
      <c r="E264" s="157"/>
      <c r="F264" s="56" t="s">
        <v>329</v>
      </c>
      <c r="G264" s="56">
        <v>0</v>
      </c>
      <c r="H264" s="56">
        <v>0</v>
      </c>
      <c r="I264" s="55" t="s">
        <v>312</v>
      </c>
      <c r="J264" s="55" t="s">
        <v>312</v>
      </c>
      <c r="K264" s="55" t="s">
        <v>841</v>
      </c>
      <c r="L264" s="55" t="s">
        <v>312</v>
      </c>
      <c r="M264" s="56" t="s">
        <v>933</v>
      </c>
      <c r="N264" s="56"/>
      <c r="O264" s="56"/>
      <c r="P264" s="56"/>
      <c r="Q264" s="56"/>
      <c r="R264" s="253"/>
      <c r="S264" s="255"/>
      <c r="T264" s="255"/>
      <c r="U264" s="254"/>
      <c r="V264" s="4"/>
      <c r="W264" s="4"/>
      <c r="X264" s="4"/>
      <c r="Y264" s="4"/>
    </row>
    <row r="265" spans="1:25" ht="25.5" customHeight="1" x14ac:dyDescent="0.25">
      <c r="A265" s="253" t="s">
        <v>884</v>
      </c>
      <c r="B265" s="254"/>
      <c r="C265" s="156" t="s">
        <v>294</v>
      </c>
      <c r="D265" s="158"/>
      <c r="E265" s="157"/>
      <c r="F265" s="56" t="s">
        <v>327</v>
      </c>
      <c r="G265" s="56">
        <v>0</v>
      </c>
      <c r="H265" s="56">
        <v>0</v>
      </c>
      <c r="I265" s="55" t="s">
        <v>841</v>
      </c>
      <c r="J265" s="55" t="s">
        <v>312</v>
      </c>
      <c r="K265" s="55" t="s">
        <v>841</v>
      </c>
      <c r="L265" s="55" t="s">
        <v>841</v>
      </c>
      <c r="M265" s="56"/>
      <c r="N265" s="56"/>
      <c r="O265" s="56"/>
      <c r="P265" s="56"/>
      <c r="Q265" s="56"/>
      <c r="R265" s="253"/>
      <c r="S265" s="255"/>
      <c r="T265" s="255"/>
      <c r="U265" s="254"/>
      <c r="V265" s="4"/>
      <c r="W265" s="4"/>
      <c r="X265" s="4"/>
      <c r="Y265" s="4"/>
    </row>
    <row r="266" spans="1:25" ht="25.5" customHeight="1" thickBot="1" x14ac:dyDescent="0.3">
      <c r="A266" s="247" t="s">
        <v>895</v>
      </c>
      <c r="B266" s="248"/>
      <c r="C266" s="249" t="s">
        <v>294</v>
      </c>
      <c r="D266" s="250"/>
      <c r="E266" s="251"/>
      <c r="F266" s="56" t="s">
        <v>327</v>
      </c>
      <c r="G266" s="56">
        <v>0</v>
      </c>
      <c r="H266" s="56">
        <v>0</v>
      </c>
      <c r="I266" s="56" t="s">
        <v>841</v>
      </c>
      <c r="J266" s="55" t="s">
        <v>312</v>
      </c>
      <c r="K266" s="56" t="s">
        <v>841</v>
      </c>
      <c r="L266" s="56" t="s">
        <v>841</v>
      </c>
      <c r="M266" s="56" t="s">
        <v>934</v>
      </c>
      <c r="N266" s="56"/>
      <c r="O266" s="56"/>
      <c r="P266" s="56"/>
      <c r="Q266" s="56"/>
      <c r="R266" s="247"/>
      <c r="S266" s="252"/>
      <c r="T266" s="252"/>
      <c r="U266" s="248"/>
      <c r="V266" s="4"/>
      <c r="W266" s="4"/>
      <c r="X266" s="4"/>
      <c r="Y266" s="4"/>
    </row>
    <row r="267" spans="1:25" ht="25.5" customHeight="1" thickBot="1" x14ac:dyDescent="0.3">
      <c r="A267" s="103" t="s">
        <v>718</v>
      </c>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5"/>
    </row>
    <row r="268" spans="1:25" ht="25.5" customHeight="1" x14ac:dyDescent="0.25">
      <c r="A268" s="175" t="s">
        <v>307</v>
      </c>
      <c r="B268" s="176"/>
      <c r="C268" s="181" t="s">
        <v>316</v>
      </c>
      <c r="D268" s="182"/>
      <c r="E268" s="183"/>
      <c r="F268" s="181" t="s">
        <v>336</v>
      </c>
      <c r="G268" s="182"/>
      <c r="H268" s="183"/>
      <c r="I268" s="175" t="s">
        <v>364</v>
      </c>
      <c r="J268" s="259"/>
      <c r="K268" s="176"/>
      <c r="L268" s="181" t="s">
        <v>720</v>
      </c>
      <c r="M268" s="182"/>
      <c r="N268" s="182"/>
      <c r="O268" s="182"/>
      <c r="P268" s="182"/>
      <c r="Q268" s="182"/>
      <c r="R268" s="182"/>
      <c r="S268" s="182"/>
      <c r="T268" s="182"/>
      <c r="U268" s="182"/>
      <c r="V268" s="182"/>
      <c r="W268" s="182"/>
      <c r="X268" s="182"/>
      <c r="Y268" s="183"/>
    </row>
    <row r="269" spans="1:25" ht="25.5" customHeight="1" x14ac:dyDescent="0.25">
      <c r="A269" s="177"/>
      <c r="B269" s="178"/>
      <c r="C269" s="188" t="s">
        <v>539</v>
      </c>
      <c r="D269" s="189"/>
      <c r="E269" s="190"/>
      <c r="F269" s="264" t="s">
        <v>311</v>
      </c>
      <c r="G269" s="264" t="s">
        <v>337</v>
      </c>
      <c r="H269" s="264" t="s">
        <v>338</v>
      </c>
      <c r="I269" s="179"/>
      <c r="J269" s="187"/>
      <c r="K269" s="180"/>
      <c r="L269" s="264" t="s">
        <v>299</v>
      </c>
      <c r="M269" s="52" t="s">
        <v>356</v>
      </c>
      <c r="N269" s="52" t="s">
        <v>296</v>
      </c>
      <c r="O269" s="264" t="s">
        <v>297</v>
      </c>
      <c r="P269" s="264" t="s">
        <v>300</v>
      </c>
      <c r="Q269" s="264" t="s">
        <v>298</v>
      </c>
      <c r="R269" s="184" t="s">
        <v>357</v>
      </c>
      <c r="S269" s="186"/>
      <c r="T269" s="264" t="s">
        <v>301</v>
      </c>
      <c r="U269" s="264" t="s">
        <v>302</v>
      </c>
      <c r="V269" s="184" t="s">
        <v>358</v>
      </c>
      <c r="W269" s="186"/>
      <c r="X269" s="184" t="s">
        <v>303</v>
      </c>
      <c r="Y269" s="186"/>
    </row>
    <row r="270" spans="1:25" ht="30.75" customHeight="1" x14ac:dyDescent="0.25">
      <c r="A270" s="179"/>
      <c r="B270" s="180"/>
      <c r="C270" s="191"/>
      <c r="D270" s="192"/>
      <c r="E270" s="193"/>
      <c r="F270" s="265"/>
      <c r="G270" s="265"/>
      <c r="H270" s="265"/>
      <c r="I270" s="51" t="s">
        <v>311</v>
      </c>
      <c r="J270" s="51" t="s">
        <v>337</v>
      </c>
      <c r="K270" s="51" t="s">
        <v>538</v>
      </c>
      <c r="L270" s="265"/>
      <c r="M270" s="53" t="s">
        <v>356</v>
      </c>
      <c r="N270" s="53" t="s">
        <v>296</v>
      </c>
      <c r="O270" s="265" t="s">
        <v>297</v>
      </c>
      <c r="P270" s="265" t="s">
        <v>300</v>
      </c>
      <c r="Q270" s="265"/>
      <c r="R270" s="179"/>
      <c r="S270" s="180"/>
      <c r="T270" s="265"/>
      <c r="U270" s="265"/>
      <c r="V270" s="179"/>
      <c r="W270" s="180"/>
      <c r="X270" s="179"/>
      <c r="Y270" s="180"/>
    </row>
    <row r="271" spans="1:25" ht="25.5" customHeight="1" x14ac:dyDescent="0.25">
      <c r="A271" s="156" t="s">
        <v>312</v>
      </c>
      <c r="B271" s="157"/>
      <c r="C271" s="156" t="s">
        <v>294</v>
      </c>
      <c r="D271" s="158"/>
      <c r="E271" s="157"/>
      <c r="F271" s="17">
        <f>-H271-I271-J2</f>
        <v>0</v>
      </c>
      <c r="G271" s="17" t="s">
        <v>841</v>
      </c>
      <c r="H271" s="17">
        <v>0</v>
      </c>
      <c r="I271" s="17">
        <v>0</v>
      </c>
      <c r="J271" s="17" t="s">
        <v>841</v>
      </c>
      <c r="K271" s="17">
        <v>0</v>
      </c>
      <c r="L271" s="17">
        <v>0</v>
      </c>
      <c r="M271" s="17">
        <v>0</v>
      </c>
      <c r="N271" s="17">
        <v>0</v>
      </c>
      <c r="O271" s="17">
        <v>0</v>
      </c>
      <c r="P271" s="17">
        <v>0</v>
      </c>
      <c r="Q271" s="17">
        <v>0</v>
      </c>
      <c r="R271" s="156">
        <v>0</v>
      </c>
      <c r="S271" s="157"/>
      <c r="T271" s="1">
        <v>0</v>
      </c>
      <c r="U271" s="1">
        <v>0</v>
      </c>
      <c r="V271" s="156">
        <v>0</v>
      </c>
      <c r="W271" s="157"/>
      <c r="X271" s="156">
        <v>0</v>
      </c>
      <c r="Y271" s="157"/>
    </row>
    <row r="272" spans="1:25" ht="25.5" customHeight="1" x14ac:dyDescent="0.25">
      <c r="A272" s="156"/>
      <c r="B272" s="157"/>
      <c r="C272" s="156"/>
      <c r="D272" s="158"/>
      <c r="E272" s="157"/>
      <c r="F272" s="17"/>
      <c r="G272" s="17"/>
      <c r="H272" s="17"/>
      <c r="I272" s="17"/>
      <c r="J272" s="17"/>
      <c r="K272" s="17"/>
      <c r="L272" s="17"/>
      <c r="M272" s="17"/>
      <c r="N272" s="17"/>
      <c r="O272" s="17"/>
      <c r="P272" s="17"/>
      <c r="Q272" s="17"/>
      <c r="R272" s="156"/>
      <c r="S272" s="157"/>
      <c r="T272" s="1"/>
      <c r="U272" s="1"/>
      <c r="V272" s="156"/>
      <c r="W272" s="157"/>
      <c r="X272" s="156"/>
      <c r="Y272" s="157"/>
    </row>
    <row r="273" spans="1:25" ht="25.5" customHeight="1" x14ac:dyDescent="0.25">
      <c r="A273" s="156"/>
      <c r="B273" s="157"/>
      <c r="C273" s="156"/>
      <c r="D273" s="158"/>
      <c r="E273" s="157"/>
      <c r="F273" s="17"/>
      <c r="G273" s="17"/>
      <c r="H273" s="17"/>
      <c r="I273" s="17"/>
      <c r="J273" s="17"/>
      <c r="K273" s="17"/>
      <c r="L273" s="17"/>
      <c r="M273" s="17"/>
      <c r="N273" s="17"/>
      <c r="O273" s="17"/>
      <c r="P273" s="17"/>
      <c r="Q273" s="17"/>
      <c r="R273" s="156"/>
      <c r="S273" s="157"/>
      <c r="T273" s="1"/>
      <c r="U273" s="1"/>
      <c r="V273" s="156"/>
      <c r="W273" s="157"/>
      <c r="X273" s="156"/>
      <c r="Y273" s="157"/>
    </row>
    <row r="274" spans="1:25" ht="25.5" customHeight="1" x14ac:dyDescent="0.25">
      <c r="A274" s="156"/>
      <c r="B274" s="157"/>
      <c r="C274" s="156"/>
      <c r="D274" s="158"/>
      <c r="E274" s="157"/>
      <c r="F274" s="17"/>
      <c r="G274" s="17"/>
      <c r="H274" s="17"/>
      <c r="I274" s="17"/>
      <c r="J274" s="17"/>
      <c r="K274" s="17"/>
      <c r="L274" s="17"/>
      <c r="M274" s="17"/>
      <c r="N274" s="17"/>
      <c r="O274" s="17"/>
      <c r="P274" s="17"/>
      <c r="Q274" s="17"/>
      <c r="R274" s="156"/>
      <c r="S274" s="157"/>
      <c r="T274" s="1"/>
      <c r="U274" s="1"/>
      <c r="V274" s="156"/>
      <c r="W274" s="157"/>
      <c r="X274" s="156"/>
      <c r="Y274" s="157"/>
    </row>
    <row r="275" spans="1:25" ht="25.5" customHeight="1" x14ac:dyDescent="0.25">
      <c r="A275" s="156"/>
      <c r="B275" s="157"/>
      <c r="C275" s="156"/>
      <c r="D275" s="158"/>
      <c r="E275" s="157"/>
      <c r="F275" s="17"/>
      <c r="G275" s="17"/>
      <c r="H275" s="17"/>
      <c r="I275" s="17"/>
      <c r="J275" s="17"/>
      <c r="K275" s="17"/>
      <c r="L275" s="17"/>
      <c r="M275" s="17"/>
      <c r="N275" s="17"/>
      <c r="O275" s="17"/>
      <c r="P275" s="17"/>
      <c r="Q275" s="17"/>
      <c r="R275" s="156"/>
      <c r="S275" s="157"/>
      <c r="T275" s="1"/>
      <c r="U275" s="1"/>
      <c r="V275" s="156"/>
      <c r="W275" s="157"/>
      <c r="X275" s="156"/>
      <c r="Y275" s="157"/>
    </row>
    <row r="276" spans="1:25" ht="25.5" customHeight="1" x14ac:dyDescent="0.25">
      <c r="A276" s="156"/>
      <c r="B276" s="157"/>
      <c r="C276" s="156"/>
      <c r="D276" s="158"/>
      <c r="E276" s="157"/>
      <c r="F276" s="17"/>
      <c r="G276" s="17"/>
      <c r="H276" s="17"/>
      <c r="I276" s="17"/>
      <c r="J276" s="17"/>
      <c r="K276" s="17"/>
      <c r="L276" s="17"/>
      <c r="M276" s="17"/>
      <c r="N276" s="17"/>
      <c r="O276" s="17"/>
      <c r="P276" s="17"/>
      <c r="Q276" s="17"/>
      <c r="R276" s="156"/>
      <c r="S276" s="157"/>
      <c r="T276" s="1"/>
      <c r="U276" s="1"/>
      <c r="V276" s="156"/>
      <c r="W276" s="157"/>
      <c r="X276" s="156"/>
      <c r="Y276" s="157"/>
    </row>
    <row r="277" spans="1:25" ht="25.5" customHeight="1" x14ac:dyDescent="0.25">
      <c r="A277" s="156"/>
      <c r="B277" s="157"/>
      <c r="C277" s="156"/>
      <c r="D277" s="158"/>
      <c r="E277" s="157"/>
      <c r="F277" s="17"/>
      <c r="G277" s="17"/>
      <c r="H277" s="17"/>
      <c r="I277" s="17"/>
      <c r="J277" s="17"/>
      <c r="K277" s="17"/>
      <c r="L277" s="17"/>
      <c r="M277" s="17"/>
      <c r="N277" s="17"/>
      <c r="O277" s="17"/>
      <c r="P277" s="17"/>
      <c r="Q277" s="17"/>
      <c r="R277" s="156"/>
      <c r="S277" s="157"/>
      <c r="T277" s="1"/>
      <c r="U277" s="1"/>
      <c r="V277" s="156"/>
      <c r="W277" s="157"/>
      <c r="X277" s="156"/>
      <c r="Y277" s="157"/>
    </row>
    <row r="278" spans="1:25" ht="25.5" customHeight="1" x14ac:dyDescent="0.25">
      <c r="A278" s="156"/>
      <c r="B278" s="157"/>
      <c r="C278" s="156"/>
      <c r="D278" s="158"/>
      <c r="E278" s="157"/>
      <c r="F278" s="17"/>
      <c r="G278" s="17"/>
      <c r="H278" s="17"/>
      <c r="I278" s="17"/>
      <c r="J278" s="17"/>
      <c r="K278" s="17"/>
      <c r="L278" s="17"/>
      <c r="M278" s="17"/>
      <c r="N278" s="17"/>
      <c r="O278" s="17"/>
      <c r="P278" s="17"/>
      <c r="Q278" s="17"/>
      <c r="R278" s="156"/>
      <c r="S278" s="157"/>
      <c r="T278" s="1"/>
      <c r="U278" s="1"/>
      <c r="V278" s="156"/>
      <c r="W278" s="157"/>
      <c r="X278" s="156"/>
      <c r="Y278" s="157"/>
    </row>
    <row r="279" spans="1:25" ht="25.5" customHeight="1" x14ac:dyDescent="0.25">
      <c r="A279" s="156"/>
      <c r="B279" s="157"/>
      <c r="C279" s="156"/>
      <c r="D279" s="158"/>
      <c r="E279" s="157"/>
      <c r="F279" s="17"/>
      <c r="G279" s="17"/>
      <c r="H279" s="17"/>
      <c r="I279" s="17"/>
      <c r="J279" s="17"/>
      <c r="K279" s="17"/>
      <c r="L279" s="17"/>
      <c r="M279" s="17"/>
      <c r="N279" s="17"/>
      <c r="O279" s="17"/>
      <c r="P279" s="17"/>
      <c r="Q279" s="17"/>
      <c r="R279" s="156"/>
      <c r="S279" s="157"/>
      <c r="T279" s="1"/>
      <c r="U279" s="1"/>
      <c r="V279" s="156"/>
      <c r="W279" s="157"/>
      <c r="X279" s="156"/>
      <c r="Y279" s="157"/>
    </row>
    <row r="280" spans="1:25" ht="25.5" customHeight="1" x14ac:dyDescent="0.25">
      <c r="A280" s="156"/>
      <c r="B280" s="157"/>
      <c r="C280" s="156"/>
      <c r="D280" s="158"/>
      <c r="E280" s="157"/>
      <c r="F280" s="17"/>
      <c r="G280" s="17"/>
      <c r="H280" s="17"/>
      <c r="I280" s="17"/>
      <c r="J280" s="17"/>
      <c r="K280" s="17"/>
      <c r="L280" s="17"/>
      <c r="M280" s="17"/>
      <c r="N280" s="17"/>
      <c r="O280" s="17"/>
      <c r="P280" s="17"/>
      <c r="Q280" s="17"/>
      <c r="R280" s="156"/>
      <c r="S280" s="157"/>
      <c r="T280" s="1"/>
      <c r="U280" s="1"/>
      <c r="V280" s="156"/>
      <c r="W280" s="157"/>
      <c r="X280" s="156"/>
      <c r="Y280" s="157"/>
    </row>
    <row r="281" spans="1:25" ht="25.5" customHeight="1" x14ac:dyDescent="0.25">
      <c r="A281" s="156"/>
      <c r="B281" s="157"/>
      <c r="C281" s="156"/>
      <c r="D281" s="158"/>
      <c r="E281" s="157"/>
      <c r="F281" s="17"/>
      <c r="G281" s="17"/>
      <c r="H281" s="17"/>
      <c r="I281" s="17"/>
      <c r="J281" s="17"/>
      <c r="K281" s="17"/>
      <c r="L281" s="17"/>
      <c r="M281" s="17"/>
      <c r="N281" s="17"/>
      <c r="O281" s="17"/>
      <c r="P281" s="17"/>
      <c r="Q281" s="17"/>
      <c r="R281" s="156"/>
      <c r="S281" s="157"/>
      <c r="T281" s="1"/>
      <c r="U281" s="1"/>
      <c r="V281" s="156"/>
      <c r="W281" s="157"/>
      <c r="X281" s="156"/>
      <c r="Y281" s="157"/>
    </row>
    <row r="282" spans="1:25" ht="25.5" customHeight="1" x14ac:dyDescent="0.25">
      <c r="A282" s="156"/>
      <c r="B282" s="157"/>
      <c r="C282" s="156"/>
      <c r="D282" s="158"/>
      <c r="E282" s="157"/>
      <c r="F282" s="17"/>
      <c r="G282" s="17"/>
      <c r="H282" s="17"/>
      <c r="I282" s="17"/>
      <c r="J282" s="17"/>
      <c r="K282" s="17"/>
      <c r="L282" s="17"/>
      <c r="M282" s="17"/>
      <c r="N282" s="17"/>
      <c r="O282" s="17"/>
      <c r="P282" s="17"/>
      <c r="Q282" s="17"/>
      <c r="R282" s="156"/>
      <c r="S282" s="157"/>
      <c r="T282" s="1"/>
      <c r="U282" s="1"/>
      <c r="V282" s="156"/>
      <c r="W282" s="157"/>
      <c r="X282" s="156"/>
      <c r="Y282" s="157"/>
    </row>
    <row r="283" spans="1:25" ht="25.5" customHeight="1" x14ac:dyDescent="0.25">
      <c r="A283" s="156"/>
      <c r="B283" s="157"/>
      <c r="C283" s="156"/>
      <c r="D283" s="158"/>
      <c r="E283" s="157"/>
      <c r="F283" s="17"/>
      <c r="G283" s="17"/>
      <c r="H283" s="17"/>
      <c r="I283" s="17"/>
      <c r="J283" s="17"/>
      <c r="K283" s="17"/>
      <c r="L283" s="17"/>
      <c r="M283" s="17"/>
      <c r="N283" s="17"/>
      <c r="O283" s="17"/>
      <c r="P283" s="17"/>
      <c r="Q283" s="17"/>
      <c r="R283" s="156"/>
      <c r="S283" s="157"/>
      <c r="T283" s="1"/>
      <c r="U283" s="1"/>
      <c r="V283" s="156"/>
      <c r="W283" s="157"/>
      <c r="X283" s="156"/>
      <c r="Y283" s="157"/>
    </row>
    <row r="284" spans="1:25" ht="25.5" customHeight="1" x14ac:dyDescent="0.25">
      <c r="A284" s="156"/>
      <c r="B284" s="157"/>
      <c r="C284" s="156"/>
      <c r="D284" s="158"/>
      <c r="E284" s="157"/>
      <c r="F284" s="17"/>
      <c r="G284" s="17"/>
      <c r="H284" s="17"/>
      <c r="I284" s="17"/>
      <c r="J284" s="17"/>
      <c r="K284" s="17"/>
      <c r="L284" s="17"/>
      <c r="M284" s="17"/>
      <c r="N284" s="17"/>
      <c r="O284" s="17"/>
      <c r="P284" s="17"/>
      <c r="Q284" s="17"/>
      <c r="R284" s="156"/>
      <c r="S284" s="157"/>
      <c r="T284" s="1"/>
      <c r="U284" s="1"/>
      <c r="V284" s="156"/>
      <c r="W284" s="157"/>
      <c r="X284" s="156"/>
      <c r="Y284" s="157"/>
    </row>
    <row r="285" spans="1:25" ht="25.5" customHeight="1" x14ac:dyDescent="0.25">
      <c r="A285" s="156"/>
      <c r="B285" s="157"/>
      <c r="C285" s="156"/>
      <c r="D285" s="158"/>
      <c r="E285" s="157"/>
      <c r="F285" s="17"/>
      <c r="G285" s="17"/>
      <c r="H285" s="17"/>
      <c r="I285" s="17"/>
      <c r="J285" s="17"/>
      <c r="K285" s="17"/>
      <c r="L285" s="17"/>
      <c r="M285" s="17"/>
      <c r="N285" s="17"/>
      <c r="O285" s="17"/>
      <c r="P285" s="17"/>
      <c r="Q285" s="17"/>
      <c r="R285" s="156"/>
      <c r="S285" s="157"/>
      <c r="T285" s="1"/>
      <c r="U285" s="1"/>
      <c r="V285" s="156"/>
      <c r="W285" s="157"/>
      <c r="X285" s="156"/>
      <c r="Y285" s="157"/>
    </row>
    <row r="286" spans="1:25" ht="25.5" customHeight="1" x14ac:dyDescent="0.25">
      <c r="A286" s="156"/>
      <c r="B286" s="157"/>
      <c r="C286" s="156"/>
      <c r="D286" s="158"/>
      <c r="E286" s="157"/>
      <c r="F286" s="17"/>
      <c r="G286" s="17"/>
      <c r="H286" s="17"/>
      <c r="I286" s="17"/>
      <c r="J286" s="17"/>
      <c r="K286" s="17"/>
      <c r="L286" s="17"/>
      <c r="M286" s="17"/>
      <c r="N286" s="17"/>
      <c r="O286" s="17"/>
      <c r="P286" s="17"/>
      <c r="Q286" s="17"/>
      <c r="R286" s="156"/>
      <c r="S286" s="157"/>
      <c r="T286" s="1"/>
      <c r="U286" s="1"/>
      <c r="V286" s="156"/>
      <c r="W286" s="157"/>
      <c r="X286" s="156"/>
      <c r="Y286" s="157"/>
    </row>
    <row r="287" spans="1:25" ht="25.5" customHeight="1" x14ac:dyDescent="0.25">
      <c r="A287" s="156"/>
      <c r="B287" s="157"/>
      <c r="C287" s="156"/>
      <c r="D287" s="158"/>
      <c r="E287" s="157"/>
      <c r="F287" s="17"/>
      <c r="G287" s="17"/>
      <c r="H287" s="17"/>
      <c r="I287" s="17"/>
      <c r="J287" s="17"/>
      <c r="K287" s="17"/>
      <c r="L287" s="17"/>
      <c r="M287" s="17"/>
      <c r="N287" s="17"/>
      <c r="O287" s="17"/>
      <c r="P287" s="17"/>
      <c r="Q287" s="17"/>
      <c r="R287" s="156"/>
      <c r="S287" s="157"/>
      <c r="T287" s="1"/>
      <c r="U287" s="1"/>
      <c r="V287" s="156"/>
      <c r="W287" s="157"/>
      <c r="X287" s="156"/>
      <c r="Y287" s="157"/>
    </row>
    <row r="288" spans="1:25" ht="25.5" customHeight="1" thickBot="1" x14ac:dyDescent="0.3">
      <c r="A288" s="249"/>
      <c r="B288" s="251"/>
      <c r="C288" s="249"/>
      <c r="D288" s="250"/>
      <c r="E288" s="251"/>
      <c r="F288" s="55"/>
      <c r="G288" s="55"/>
      <c r="H288" s="55"/>
      <c r="I288" s="55"/>
      <c r="J288" s="55"/>
      <c r="K288" s="55"/>
      <c r="L288" s="55"/>
      <c r="M288" s="55"/>
      <c r="N288" s="55"/>
      <c r="O288" s="55"/>
      <c r="P288" s="55"/>
      <c r="Q288" s="55"/>
      <c r="R288" s="249"/>
      <c r="S288" s="251"/>
      <c r="T288" s="1"/>
      <c r="U288" s="1"/>
      <c r="V288" s="249"/>
      <c r="W288" s="251"/>
      <c r="X288" s="249"/>
      <c r="Y288" s="251"/>
    </row>
    <row r="289" spans="1:25" ht="26.1" customHeight="1" thickBot="1" x14ac:dyDescent="0.3">
      <c r="A289" s="103" t="s">
        <v>283</v>
      </c>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5"/>
    </row>
    <row r="290" spans="1:25" ht="31.5" customHeight="1" x14ac:dyDescent="0.25">
      <c r="A290" s="169" t="s">
        <v>542</v>
      </c>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1"/>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t="s">
        <v>855</v>
      </c>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x14ac:dyDescent="0.25">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6.1" customHeight="1" x14ac:dyDescent="0.25">
      <c r="A311" s="13"/>
      <c r="B311" s="13"/>
      <c r="C311" s="13"/>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26.1" customHeight="1" thickBot="1" x14ac:dyDescent="0.3">
      <c r="A312" s="13"/>
      <c r="B312" s="13"/>
      <c r="C312" s="13"/>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25.5" customHeight="1" thickBot="1" x14ac:dyDescent="0.3">
      <c r="A313" s="261" t="s">
        <v>662</v>
      </c>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3"/>
    </row>
    <row r="314" spans="1:25" ht="25.5" customHeight="1" x14ac:dyDescent="0.25">
      <c r="A314" s="175" t="s">
        <v>307</v>
      </c>
      <c r="B314" s="176"/>
      <c r="C314" s="181" t="s">
        <v>316</v>
      </c>
      <c r="D314" s="182"/>
      <c r="E314" s="183"/>
      <c r="F314" s="181" t="s">
        <v>664</v>
      </c>
      <c r="G314" s="182"/>
      <c r="H314" s="182"/>
      <c r="I314" s="182"/>
      <c r="J314" s="182"/>
      <c r="K314" s="182"/>
      <c r="L314" s="182"/>
      <c r="M314" s="182"/>
      <c r="N314" s="182"/>
      <c r="O314" s="182"/>
      <c r="P314" s="183"/>
      <c r="Q314" s="175" t="s">
        <v>665</v>
      </c>
      <c r="R314" s="259"/>
      <c r="S314" s="259"/>
      <c r="T314" s="259"/>
      <c r="U314" s="176"/>
      <c r="V314" s="175" t="s">
        <v>659</v>
      </c>
      <c r="W314" s="259"/>
      <c r="X314" s="259"/>
      <c r="Y314" s="259"/>
    </row>
    <row r="315" spans="1:25" ht="25.5" customHeight="1" x14ac:dyDescent="0.25">
      <c r="A315" s="177"/>
      <c r="B315" s="178"/>
      <c r="C315" s="188" t="s">
        <v>539</v>
      </c>
      <c r="D315" s="189"/>
      <c r="E315" s="190"/>
      <c r="F315" s="264" t="s">
        <v>311</v>
      </c>
      <c r="G315" s="264" t="s">
        <v>337</v>
      </c>
      <c r="H315" s="184" t="s">
        <v>338</v>
      </c>
      <c r="I315" s="185"/>
      <c r="J315" s="185"/>
      <c r="K315" s="185"/>
      <c r="L315" s="185"/>
      <c r="M315" s="185"/>
      <c r="N315" s="185"/>
      <c r="O315" s="185"/>
      <c r="P315" s="186"/>
      <c r="Q315" s="179"/>
      <c r="R315" s="187"/>
      <c r="S315" s="187"/>
      <c r="T315" s="187"/>
      <c r="U315" s="180"/>
      <c r="V315" s="177"/>
      <c r="W315" s="260"/>
      <c r="X315" s="260"/>
      <c r="Y315" s="260"/>
    </row>
    <row r="316" spans="1:25" ht="25.5" customHeight="1" x14ac:dyDescent="0.25">
      <c r="A316" s="179"/>
      <c r="B316" s="180"/>
      <c r="C316" s="191"/>
      <c r="D316" s="192"/>
      <c r="E316" s="193"/>
      <c r="F316" s="265"/>
      <c r="G316" s="265"/>
      <c r="H316" s="179"/>
      <c r="I316" s="187"/>
      <c r="J316" s="187"/>
      <c r="K316" s="187"/>
      <c r="L316" s="187"/>
      <c r="M316" s="187"/>
      <c r="N316" s="187"/>
      <c r="O316" s="187"/>
      <c r="P316" s="180"/>
      <c r="Q316" s="51" t="s">
        <v>324</v>
      </c>
      <c r="R316" s="51" t="s">
        <v>312</v>
      </c>
      <c r="S316" s="161" t="s">
        <v>540</v>
      </c>
      <c r="T316" s="163"/>
      <c r="U316" s="162"/>
      <c r="V316" s="179"/>
      <c r="W316" s="187"/>
      <c r="X316" s="187"/>
      <c r="Y316" s="187"/>
    </row>
    <row r="317" spans="1:25" ht="25.5" customHeight="1" x14ac:dyDescent="0.25">
      <c r="A317" s="156" t="s">
        <v>903</v>
      </c>
      <c r="B317" s="157"/>
      <c r="C317" s="156" t="s">
        <v>294</v>
      </c>
      <c r="D317" s="158"/>
      <c r="E317" s="157"/>
      <c r="F317" s="55" t="s">
        <v>841</v>
      </c>
      <c r="G317" s="55"/>
      <c r="H317" s="156" t="s">
        <v>936</v>
      </c>
      <c r="I317" s="158"/>
      <c r="J317" s="158"/>
      <c r="K317" s="158"/>
      <c r="L317" s="158"/>
      <c r="M317" s="158"/>
      <c r="N317" s="158"/>
      <c r="O317" s="158"/>
      <c r="P317" s="157"/>
      <c r="Q317" s="55"/>
      <c r="R317" s="98" t="s">
        <v>956</v>
      </c>
      <c r="S317" s="156"/>
      <c r="T317" s="158"/>
      <c r="U317" s="157"/>
      <c r="V317" s="156" t="s">
        <v>904</v>
      </c>
      <c r="W317" s="158"/>
      <c r="X317" s="158"/>
      <c r="Y317" s="157"/>
    </row>
    <row r="318" spans="1:25" ht="25.5" customHeight="1" x14ac:dyDescent="0.25">
      <c r="A318" s="156" t="s">
        <v>941</v>
      </c>
      <c r="B318" s="157"/>
      <c r="C318" s="156" t="s">
        <v>294</v>
      </c>
      <c r="D318" s="158"/>
      <c r="E318" s="157"/>
      <c r="F318" s="55" t="s">
        <v>841</v>
      </c>
      <c r="G318" s="55"/>
      <c r="H318" s="156" t="s">
        <v>947</v>
      </c>
      <c r="I318" s="158"/>
      <c r="J318" s="158"/>
      <c r="K318" s="158"/>
      <c r="L318" s="158"/>
      <c r="M318" s="158"/>
      <c r="N318" s="158"/>
      <c r="O318" s="158"/>
      <c r="P318" s="157"/>
      <c r="Q318" s="55" t="s">
        <v>874</v>
      </c>
      <c r="R318" s="55"/>
      <c r="S318" s="156" t="s">
        <v>954</v>
      </c>
      <c r="T318" s="158"/>
      <c r="U318" s="157"/>
      <c r="V318" s="156" t="s">
        <v>955</v>
      </c>
      <c r="W318" s="158"/>
      <c r="X318" s="158"/>
      <c r="Y318" s="157"/>
    </row>
    <row r="319" spans="1:25" ht="25.5" customHeight="1" x14ac:dyDescent="0.25">
      <c r="A319" s="156" t="s">
        <v>903</v>
      </c>
      <c r="B319" s="157"/>
      <c r="C319" s="156" t="s">
        <v>294</v>
      </c>
      <c r="D319" s="158"/>
      <c r="E319" s="157"/>
      <c r="F319" s="55" t="s">
        <v>874</v>
      </c>
      <c r="G319" s="55"/>
      <c r="H319" s="156" t="s">
        <v>948</v>
      </c>
      <c r="I319" s="158"/>
      <c r="J319" s="158"/>
      <c r="K319" s="158"/>
      <c r="L319" s="158"/>
      <c r="M319" s="158"/>
      <c r="N319" s="158"/>
      <c r="O319" s="158"/>
      <c r="P319" s="157"/>
      <c r="Q319" s="55" t="s">
        <v>874</v>
      </c>
      <c r="R319" s="55"/>
      <c r="S319" s="156" t="s">
        <v>954</v>
      </c>
      <c r="T319" s="158"/>
      <c r="U319" s="157"/>
      <c r="V319" s="156" t="s">
        <v>955</v>
      </c>
      <c r="W319" s="158"/>
      <c r="X319" s="158"/>
      <c r="Y319" s="157"/>
    </row>
    <row r="320" spans="1:25" ht="25.5" customHeight="1" x14ac:dyDescent="0.25">
      <c r="A320" s="156" t="s">
        <v>942</v>
      </c>
      <c r="B320" s="157"/>
      <c r="C320" s="156" t="s">
        <v>294</v>
      </c>
      <c r="D320" s="158"/>
      <c r="E320" s="157"/>
      <c r="F320" s="55" t="s">
        <v>874</v>
      </c>
      <c r="G320" s="55"/>
      <c r="H320" s="156" t="s">
        <v>949</v>
      </c>
      <c r="I320" s="158"/>
      <c r="J320" s="158"/>
      <c r="K320" s="158"/>
      <c r="L320" s="158"/>
      <c r="M320" s="158"/>
      <c r="N320" s="158"/>
      <c r="O320" s="158"/>
      <c r="P320" s="157"/>
      <c r="Q320" s="55" t="s">
        <v>874</v>
      </c>
      <c r="R320" s="55"/>
      <c r="S320" s="156" t="s">
        <v>954</v>
      </c>
      <c r="T320" s="158"/>
      <c r="U320" s="157"/>
      <c r="V320" s="156" t="s">
        <v>955</v>
      </c>
      <c r="W320" s="158"/>
      <c r="X320" s="158"/>
      <c r="Y320" s="157"/>
    </row>
    <row r="321" spans="1:25" ht="25.5" customHeight="1" x14ac:dyDescent="0.25">
      <c r="A321" s="156" t="s">
        <v>943</v>
      </c>
      <c r="B321" s="157"/>
      <c r="C321" s="156" t="s">
        <v>294</v>
      </c>
      <c r="D321" s="158"/>
      <c r="E321" s="157"/>
      <c r="F321" s="55" t="s">
        <v>874</v>
      </c>
      <c r="G321" s="55"/>
      <c r="H321" s="156" t="s">
        <v>950</v>
      </c>
      <c r="I321" s="158"/>
      <c r="J321" s="158"/>
      <c r="K321" s="158"/>
      <c r="L321" s="158"/>
      <c r="M321" s="158"/>
      <c r="N321" s="158"/>
      <c r="O321" s="158"/>
      <c r="P321" s="157"/>
      <c r="Q321" s="55" t="s">
        <v>874</v>
      </c>
      <c r="R321" s="55"/>
      <c r="S321" s="156" t="s">
        <v>954</v>
      </c>
      <c r="T321" s="158"/>
      <c r="U321" s="157"/>
      <c r="V321" s="156" t="s">
        <v>955</v>
      </c>
      <c r="W321" s="158"/>
      <c r="X321" s="158"/>
      <c r="Y321" s="157"/>
    </row>
    <row r="322" spans="1:25" ht="25.5" customHeight="1" x14ac:dyDescent="0.25">
      <c r="A322" s="156" t="s">
        <v>944</v>
      </c>
      <c r="B322" s="157"/>
      <c r="C322" s="156" t="s">
        <v>294</v>
      </c>
      <c r="D322" s="158"/>
      <c r="E322" s="157"/>
      <c r="F322" s="55" t="s">
        <v>874</v>
      </c>
      <c r="G322" s="55"/>
      <c r="H322" s="156" t="s">
        <v>951</v>
      </c>
      <c r="I322" s="158"/>
      <c r="J322" s="158"/>
      <c r="K322" s="158"/>
      <c r="L322" s="158"/>
      <c r="M322" s="158"/>
      <c r="N322" s="158"/>
      <c r="O322" s="158"/>
      <c r="P322" s="157"/>
      <c r="Q322" s="55" t="s">
        <v>874</v>
      </c>
      <c r="R322" s="55"/>
      <c r="S322" s="156" t="s">
        <v>954</v>
      </c>
      <c r="T322" s="158"/>
      <c r="U322" s="157"/>
      <c r="V322" s="156" t="s">
        <v>955</v>
      </c>
      <c r="W322" s="158"/>
      <c r="X322" s="158"/>
      <c r="Y322" s="157"/>
    </row>
    <row r="323" spans="1:25" ht="25.5" customHeight="1" x14ac:dyDescent="0.25">
      <c r="A323" s="156" t="s">
        <v>945</v>
      </c>
      <c r="B323" s="157"/>
      <c r="C323" s="156" t="s">
        <v>294</v>
      </c>
      <c r="D323" s="158"/>
      <c r="E323" s="157"/>
      <c r="F323" s="55" t="s">
        <v>874</v>
      </c>
      <c r="G323" s="55"/>
      <c r="H323" s="156" t="s">
        <v>952</v>
      </c>
      <c r="I323" s="158"/>
      <c r="J323" s="158"/>
      <c r="K323" s="158"/>
      <c r="L323" s="158"/>
      <c r="M323" s="158"/>
      <c r="N323" s="158"/>
      <c r="O323" s="158"/>
      <c r="P323" s="157"/>
      <c r="Q323" s="55" t="s">
        <v>874</v>
      </c>
      <c r="R323" s="55"/>
      <c r="S323" s="156" t="s">
        <v>954</v>
      </c>
      <c r="T323" s="158"/>
      <c r="U323" s="157"/>
      <c r="V323" s="156" t="s">
        <v>955</v>
      </c>
      <c r="W323" s="158"/>
      <c r="X323" s="158"/>
      <c r="Y323" s="157"/>
    </row>
    <row r="324" spans="1:25" ht="25.5" customHeight="1" x14ac:dyDescent="0.25">
      <c r="A324" s="156" t="s">
        <v>946</v>
      </c>
      <c r="B324" s="157"/>
      <c r="C324" s="156" t="s">
        <v>294</v>
      </c>
      <c r="D324" s="158"/>
      <c r="E324" s="157"/>
      <c r="F324" s="55" t="s">
        <v>874</v>
      </c>
      <c r="G324" s="55"/>
      <c r="H324" s="156" t="s">
        <v>953</v>
      </c>
      <c r="I324" s="158"/>
      <c r="J324" s="158"/>
      <c r="K324" s="158"/>
      <c r="L324" s="158"/>
      <c r="M324" s="158"/>
      <c r="N324" s="158"/>
      <c r="O324" s="158"/>
      <c r="P324" s="157"/>
      <c r="Q324" s="55" t="s">
        <v>874</v>
      </c>
      <c r="R324" s="55"/>
      <c r="S324" s="156" t="s">
        <v>954</v>
      </c>
      <c r="T324" s="158"/>
      <c r="U324" s="157"/>
      <c r="V324" s="156" t="s">
        <v>955</v>
      </c>
      <c r="W324" s="158"/>
      <c r="X324" s="158"/>
      <c r="Y324" s="157"/>
    </row>
    <row r="325" spans="1:25" ht="25.5" customHeight="1" x14ac:dyDescent="0.25">
      <c r="A325" s="156"/>
      <c r="B325" s="157"/>
      <c r="C325" s="156"/>
      <c r="D325" s="158"/>
      <c r="E325" s="157"/>
      <c r="F325" s="55"/>
      <c r="G325" s="55"/>
      <c r="H325" s="156"/>
      <c r="I325" s="158"/>
      <c r="J325" s="158"/>
      <c r="K325" s="158"/>
      <c r="L325" s="158"/>
      <c r="M325" s="158"/>
      <c r="N325" s="158"/>
      <c r="O325" s="158"/>
      <c r="P325" s="157"/>
      <c r="Q325" s="55"/>
      <c r="R325" s="55"/>
      <c r="S325" s="156"/>
      <c r="T325" s="158"/>
      <c r="U325" s="157"/>
      <c r="V325" s="156"/>
      <c r="W325" s="158"/>
      <c r="X325" s="158"/>
      <c r="Y325" s="157"/>
    </row>
    <row r="326" spans="1:25" ht="25.5" customHeight="1" x14ac:dyDescent="0.25">
      <c r="A326" s="156"/>
      <c r="B326" s="157"/>
      <c r="C326" s="156"/>
      <c r="D326" s="158"/>
      <c r="E326" s="157"/>
      <c r="F326" s="55"/>
      <c r="G326" s="55"/>
      <c r="H326" s="156"/>
      <c r="I326" s="158"/>
      <c r="J326" s="158"/>
      <c r="K326" s="158"/>
      <c r="L326" s="158"/>
      <c r="M326" s="158"/>
      <c r="N326" s="158"/>
      <c r="O326" s="158"/>
      <c r="P326" s="157"/>
      <c r="Q326" s="55"/>
      <c r="R326" s="55"/>
      <c r="S326" s="156"/>
      <c r="T326" s="158"/>
      <c r="U326" s="157"/>
      <c r="V326" s="156"/>
      <c r="W326" s="158"/>
      <c r="X326" s="158"/>
      <c r="Y326" s="157"/>
    </row>
    <row r="327" spans="1:25" ht="25.5" customHeight="1" x14ac:dyDescent="0.25">
      <c r="A327" s="156"/>
      <c r="B327" s="157"/>
      <c r="C327" s="156"/>
      <c r="D327" s="158"/>
      <c r="E327" s="157"/>
      <c r="F327" s="55"/>
      <c r="G327" s="55"/>
      <c r="H327" s="156"/>
      <c r="I327" s="158"/>
      <c r="J327" s="158"/>
      <c r="K327" s="158"/>
      <c r="L327" s="158"/>
      <c r="M327" s="158"/>
      <c r="N327" s="158"/>
      <c r="O327" s="158"/>
      <c r="P327" s="157"/>
      <c r="Q327" s="55"/>
      <c r="R327" s="55"/>
      <c r="S327" s="156"/>
      <c r="T327" s="158"/>
      <c r="U327" s="157"/>
      <c r="V327" s="156"/>
      <c r="W327" s="158"/>
      <c r="X327" s="158"/>
      <c r="Y327" s="157"/>
    </row>
    <row r="328" spans="1:25" ht="25.5" customHeight="1" x14ac:dyDescent="0.25">
      <c r="A328" s="156"/>
      <c r="B328" s="157"/>
      <c r="C328" s="156"/>
      <c r="D328" s="158"/>
      <c r="E328" s="157"/>
      <c r="F328" s="55"/>
      <c r="G328" s="55"/>
      <c r="H328" s="156"/>
      <c r="I328" s="158"/>
      <c r="J328" s="158"/>
      <c r="K328" s="158"/>
      <c r="L328" s="158"/>
      <c r="M328" s="158"/>
      <c r="N328" s="158"/>
      <c r="O328" s="158"/>
      <c r="P328" s="157"/>
      <c r="Q328" s="55"/>
      <c r="R328" s="55"/>
      <c r="S328" s="156"/>
      <c r="T328" s="158"/>
      <c r="U328" s="157"/>
      <c r="V328" s="156"/>
      <c r="W328" s="158"/>
      <c r="X328" s="158"/>
      <c r="Y328" s="157"/>
    </row>
    <row r="329" spans="1:25" ht="25.5" customHeight="1" x14ac:dyDescent="0.25">
      <c r="A329" s="156"/>
      <c r="B329" s="157"/>
      <c r="C329" s="156"/>
      <c r="D329" s="158"/>
      <c r="E329" s="157"/>
      <c r="F329" s="55"/>
      <c r="G329" s="55"/>
      <c r="H329" s="156"/>
      <c r="I329" s="158"/>
      <c r="J329" s="158"/>
      <c r="K329" s="158"/>
      <c r="L329" s="158"/>
      <c r="M329" s="158"/>
      <c r="N329" s="158"/>
      <c r="O329" s="158"/>
      <c r="P329" s="157"/>
      <c r="Q329" s="55"/>
      <c r="R329" s="55"/>
      <c r="S329" s="156"/>
      <c r="T329" s="158"/>
      <c r="U329" s="157"/>
      <c r="V329" s="156"/>
      <c r="W329" s="158"/>
      <c r="X329" s="158"/>
      <c r="Y329" s="157"/>
    </row>
    <row r="330" spans="1:25" ht="25.5" customHeight="1" x14ac:dyDescent="0.25">
      <c r="A330" s="156"/>
      <c r="B330" s="157"/>
      <c r="C330" s="156"/>
      <c r="D330" s="158"/>
      <c r="E330" s="157"/>
      <c r="F330" s="55"/>
      <c r="G330" s="55"/>
      <c r="H330" s="156"/>
      <c r="I330" s="158"/>
      <c r="J330" s="158"/>
      <c r="K330" s="158"/>
      <c r="L330" s="158"/>
      <c r="M330" s="158"/>
      <c r="N330" s="158"/>
      <c r="O330" s="158"/>
      <c r="P330" s="157"/>
      <c r="Q330" s="55"/>
      <c r="R330" s="55"/>
      <c r="S330" s="156"/>
      <c r="T330" s="158"/>
      <c r="U330" s="157"/>
      <c r="V330" s="156"/>
      <c r="W330" s="158"/>
      <c r="X330" s="158"/>
      <c r="Y330" s="157"/>
    </row>
    <row r="331" spans="1:25" ht="25.5" customHeight="1" x14ac:dyDescent="0.25">
      <c r="A331" s="156"/>
      <c r="B331" s="157"/>
      <c r="C331" s="156"/>
      <c r="D331" s="158"/>
      <c r="E331" s="157"/>
      <c r="F331" s="55"/>
      <c r="G331" s="55"/>
      <c r="H331" s="156"/>
      <c r="I331" s="158"/>
      <c r="J331" s="158"/>
      <c r="K331" s="158"/>
      <c r="L331" s="158"/>
      <c r="M331" s="158"/>
      <c r="N331" s="158"/>
      <c r="O331" s="158"/>
      <c r="P331" s="157"/>
      <c r="Q331" s="55"/>
      <c r="R331" s="55"/>
      <c r="S331" s="156"/>
      <c r="T331" s="158"/>
      <c r="U331" s="157"/>
      <c r="V331" s="156"/>
      <c r="W331" s="158"/>
      <c r="X331" s="158"/>
      <c r="Y331" s="157"/>
    </row>
    <row r="332" spans="1:25" ht="25.5" customHeight="1" x14ac:dyDescent="0.25">
      <c r="A332" s="156"/>
      <c r="B332" s="157"/>
      <c r="C332" s="156"/>
      <c r="D332" s="158"/>
      <c r="E332" s="157"/>
      <c r="F332" s="55"/>
      <c r="G332" s="55"/>
      <c r="H332" s="156"/>
      <c r="I332" s="158"/>
      <c r="J332" s="158"/>
      <c r="K332" s="158"/>
      <c r="L332" s="158"/>
      <c r="M332" s="158"/>
      <c r="N332" s="158"/>
      <c r="O332" s="158"/>
      <c r="P332" s="157"/>
      <c r="Q332" s="55"/>
      <c r="R332" s="55"/>
      <c r="S332" s="156"/>
      <c r="T332" s="158"/>
      <c r="U332" s="157"/>
      <c r="V332" s="156"/>
      <c r="W332" s="158"/>
      <c r="X332" s="158"/>
      <c r="Y332" s="157"/>
    </row>
    <row r="333" spans="1:25" ht="25.5" customHeight="1" x14ac:dyDescent="0.25">
      <c r="A333" s="156"/>
      <c r="B333" s="157"/>
      <c r="C333" s="156"/>
      <c r="D333" s="158"/>
      <c r="E333" s="157"/>
      <c r="F333" s="55"/>
      <c r="G333" s="55"/>
      <c r="H333" s="156"/>
      <c r="I333" s="158"/>
      <c r="J333" s="158"/>
      <c r="K333" s="158"/>
      <c r="L333" s="158"/>
      <c r="M333" s="158"/>
      <c r="N333" s="158"/>
      <c r="O333" s="158"/>
      <c r="P333" s="157"/>
      <c r="Q333" s="55"/>
      <c r="R333" s="55"/>
      <c r="S333" s="156"/>
      <c r="T333" s="158"/>
      <c r="U333" s="157"/>
      <c r="V333" s="156"/>
      <c r="W333" s="158"/>
      <c r="X333" s="158"/>
      <c r="Y333" s="157"/>
    </row>
    <row r="334" spans="1:25" ht="25.5" customHeight="1" thickBot="1" x14ac:dyDescent="0.3">
      <c r="A334" s="249"/>
      <c r="B334" s="251"/>
      <c r="C334" s="249"/>
      <c r="D334" s="250"/>
      <c r="E334" s="251"/>
      <c r="F334" s="55"/>
      <c r="G334" s="55"/>
      <c r="H334" s="249"/>
      <c r="I334" s="250"/>
      <c r="J334" s="250"/>
      <c r="K334" s="250"/>
      <c r="L334" s="250"/>
      <c r="M334" s="250"/>
      <c r="N334" s="250"/>
      <c r="O334" s="250"/>
      <c r="P334" s="251"/>
      <c r="Q334" s="55"/>
      <c r="R334" s="55"/>
      <c r="S334" s="249"/>
      <c r="T334" s="250"/>
      <c r="U334" s="251"/>
      <c r="V334" s="249"/>
      <c r="W334" s="250"/>
      <c r="X334" s="250"/>
      <c r="Y334" s="251"/>
    </row>
    <row r="335" spans="1:25" ht="26.1" customHeight="1" thickBot="1" x14ac:dyDescent="0.3">
      <c r="A335" s="103" t="s">
        <v>283</v>
      </c>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5"/>
    </row>
    <row r="336" spans="1:25" ht="31.5" customHeight="1" x14ac:dyDescent="0.25">
      <c r="A336" s="169" t="s">
        <v>660</v>
      </c>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1"/>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99" t="s">
        <v>940</v>
      </c>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x14ac:dyDescent="0.25">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6.1" customHeight="1" x14ac:dyDescent="0.25">
      <c r="A357" s="13"/>
      <c r="B357" s="13"/>
      <c r="C357" s="13"/>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26.1" customHeight="1" thickBot="1" x14ac:dyDescent="0.3">
      <c r="A358" s="13"/>
      <c r="B358" s="13"/>
      <c r="C358" s="13"/>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25.5" customHeight="1" thickBot="1" x14ac:dyDescent="0.3">
      <c r="A359" s="103" t="s">
        <v>544</v>
      </c>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5"/>
    </row>
    <row r="360" spans="1:25" ht="25.5" customHeight="1" x14ac:dyDescent="0.25">
      <c r="A360" s="175" t="s">
        <v>307</v>
      </c>
      <c r="B360" s="176"/>
      <c r="C360" s="181" t="s">
        <v>316</v>
      </c>
      <c r="D360" s="182"/>
      <c r="E360" s="183"/>
      <c r="F360" s="181" t="s">
        <v>365</v>
      </c>
      <c r="G360" s="182"/>
      <c r="H360" s="182"/>
      <c r="I360" s="182"/>
      <c r="J360" s="182"/>
      <c r="K360" s="183"/>
      <c r="L360" s="175" t="s">
        <v>344</v>
      </c>
      <c r="M360" s="259"/>
      <c r="N360" s="259"/>
      <c r="O360" s="259"/>
      <c r="P360" s="259"/>
      <c r="Q360" s="259"/>
      <c r="R360" s="259"/>
      <c r="S360" s="259"/>
      <c r="T360" s="259"/>
      <c r="U360" s="176"/>
      <c r="V360" s="175" t="s">
        <v>345</v>
      </c>
      <c r="W360" s="259"/>
      <c r="X360" s="259"/>
      <c r="Y360" s="176"/>
    </row>
    <row r="361" spans="1:25" ht="25.5" customHeight="1" x14ac:dyDescent="0.25">
      <c r="A361" s="177"/>
      <c r="B361" s="178"/>
      <c r="C361" s="188" t="s">
        <v>539</v>
      </c>
      <c r="D361" s="189"/>
      <c r="E361" s="190"/>
      <c r="F361" s="161" t="s">
        <v>339</v>
      </c>
      <c r="G361" s="163"/>
      <c r="H361" s="163"/>
      <c r="I361" s="163"/>
      <c r="J361" s="163"/>
      <c r="K361" s="162"/>
      <c r="L361" s="177"/>
      <c r="M361" s="260"/>
      <c r="N361" s="260"/>
      <c r="O361" s="260"/>
      <c r="P361" s="260"/>
      <c r="Q361" s="260"/>
      <c r="R361" s="260"/>
      <c r="S361" s="260"/>
      <c r="T361" s="260"/>
      <c r="U361" s="178"/>
      <c r="V361" s="179"/>
      <c r="W361" s="187"/>
      <c r="X361" s="187"/>
      <c r="Y361" s="180"/>
    </row>
    <row r="362" spans="1:25" ht="25.5" customHeight="1" x14ac:dyDescent="0.25">
      <c r="A362" s="179"/>
      <c r="B362" s="180"/>
      <c r="C362" s="191"/>
      <c r="D362" s="192"/>
      <c r="E362" s="193"/>
      <c r="F362" s="51" t="s">
        <v>340</v>
      </c>
      <c r="G362" s="51" t="s">
        <v>341</v>
      </c>
      <c r="H362" s="51" t="s">
        <v>342</v>
      </c>
      <c r="I362" s="161" t="s">
        <v>343</v>
      </c>
      <c r="J362" s="163"/>
      <c r="K362" s="162"/>
      <c r="L362" s="179"/>
      <c r="M362" s="187"/>
      <c r="N362" s="187"/>
      <c r="O362" s="187"/>
      <c r="P362" s="187"/>
      <c r="Q362" s="187"/>
      <c r="R362" s="187"/>
      <c r="S362" s="187"/>
      <c r="T362" s="187"/>
      <c r="U362" s="180"/>
      <c r="V362" s="161" t="s">
        <v>324</v>
      </c>
      <c r="W362" s="162"/>
      <c r="X362" s="161" t="s">
        <v>337</v>
      </c>
      <c r="Y362" s="162"/>
    </row>
    <row r="363" spans="1:25" ht="25.5" customHeight="1" x14ac:dyDescent="0.25">
      <c r="A363" s="156" t="s">
        <v>905</v>
      </c>
      <c r="B363" s="157"/>
      <c r="C363" s="156" t="s">
        <v>294</v>
      </c>
      <c r="D363" s="158"/>
      <c r="E363" s="157"/>
      <c r="F363" s="55" t="s">
        <v>841</v>
      </c>
      <c r="G363" s="56"/>
      <c r="H363" s="55" t="s">
        <v>841</v>
      </c>
      <c r="I363" s="253"/>
      <c r="J363" s="255"/>
      <c r="K363" s="254"/>
      <c r="L363" s="256" t="s">
        <v>939</v>
      </c>
      <c r="M363" s="257"/>
      <c r="N363" s="257"/>
      <c r="O363" s="257"/>
      <c r="P363" s="257"/>
      <c r="Q363" s="257"/>
      <c r="R363" s="257"/>
      <c r="S363" s="257"/>
      <c r="T363" s="257"/>
      <c r="U363" s="258"/>
      <c r="V363" s="253" t="s">
        <v>841</v>
      </c>
      <c r="W363" s="254"/>
      <c r="X363" s="253"/>
      <c r="Y363" s="255"/>
    </row>
    <row r="364" spans="1:25" ht="25.5" customHeight="1" x14ac:dyDescent="0.25">
      <c r="A364" s="164" t="s">
        <v>895</v>
      </c>
      <c r="B364" s="165"/>
      <c r="C364" s="156" t="s">
        <v>294</v>
      </c>
      <c r="D364" s="158"/>
      <c r="E364" s="157"/>
      <c r="F364" s="55" t="s">
        <v>841</v>
      </c>
      <c r="G364" s="56"/>
      <c r="H364" s="55" t="s">
        <v>841</v>
      </c>
      <c r="I364" s="253"/>
      <c r="J364" s="255"/>
      <c r="K364" s="254"/>
      <c r="L364" s="256" t="s">
        <v>914</v>
      </c>
      <c r="M364" s="257"/>
      <c r="N364" s="257"/>
      <c r="O364" s="257"/>
      <c r="P364" s="257"/>
      <c r="Q364" s="257"/>
      <c r="R364" s="257"/>
      <c r="S364" s="257"/>
      <c r="T364" s="257"/>
      <c r="U364" s="258"/>
      <c r="V364" s="253" t="s">
        <v>841</v>
      </c>
      <c r="W364" s="254"/>
      <c r="X364" s="253"/>
      <c r="Y364" s="255"/>
    </row>
    <row r="365" spans="1:25" ht="25.5" customHeight="1" x14ac:dyDescent="0.25">
      <c r="A365" s="156"/>
      <c r="B365" s="157"/>
      <c r="C365" s="156"/>
      <c r="D365" s="158"/>
      <c r="E365" s="157"/>
      <c r="F365" s="55"/>
      <c r="G365" s="56"/>
      <c r="H365" s="55"/>
      <c r="I365" s="156"/>
      <c r="J365" s="255"/>
      <c r="K365" s="254"/>
      <c r="L365" s="256"/>
      <c r="M365" s="257"/>
      <c r="N365" s="257"/>
      <c r="O365" s="257"/>
      <c r="P365" s="257"/>
      <c r="Q365" s="257"/>
      <c r="R365" s="257"/>
      <c r="S365" s="257"/>
      <c r="T365" s="257"/>
      <c r="U365" s="258"/>
      <c r="V365" s="253"/>
      <c r="W365" s="254"/>
      <c r="X365" s="253"/>
      <c r="Y365" s="255"/>
    </row>
    <row r="366" spans="1:25" ht="25.5" customHeight="1" x14ac:dyDescent="0.25">
      <c r="A366" s="156"/>
      <c r="B366" s="157"/>
      <c r="C366" s="156"/>
      <c r="D366" s="158"/>
      <c r="E366" s="157"/>
      <c r="F366" s="55"/>
      <c r="G366" s="56"/>
      <c r="H366" s="55"/>
      <c r="I366" s="253"/>
      <c r="J366" s="255"/>
      <c r="K366" s="254"/>
      <c r="L366" s="256"/>
      <c r="M366" s="257"/>
      <c r="N366" s="257"/>
      <c r="O366" s="257"/>
      <c r="P366" s="257"/>
      <c r="Q366" s="257"/>
      <c r="R366" s="257"/>
      <c r="S366" s="257"/>
      <c r="T366" s="257"/>
      <c r="U366" s="258"/>
      <c r="V366" s="253"/>
      <c r="W366" s="254"/>
      <c r="X366" s="253" t="s">
        <v>915</v>
      </c>
      <c r="Y366" s="255"/>
    </row>
    <row r="367" spans="1:25" ht="25.5" customHeight="1" x14ac:dyDescent="0.25">
      <c r="A367" s="156"/>
      <c r="B367" s="157"/>
      <c r="C367" s="156"/>
      <c r="D367" s="158"/>
      <c r="E367" s="157"/>
      <c r="F367" s="55"/>
      <c r="G367" s="56"/>
      <c r="H367" s="55"/>
      <c r="I367" s="253"/>
      <c r="J367" s="255"/>
      <c r="K367" s="254"/>
      <c r="L367" s="256"/>
      <c r="M367" s="257"/>
      <c r="N367" s="257"/>
      <c r="O367" s="257"/>
      <c r="P367" s="257"/>
      <c r="Q367" s="257"/>
      <c r="R367" s="257"/>
      <c r="S367" s="257"/>
      <c r="T367" s="257"/>
      <c r="U367" s="258"/>
      <c r="V367" s="253"/>
      <c r="W367" s="254"/>
      <c r="X367" s="253"/>
      <c r="Y367" s="255"/>
    </row>
    <row r="368" spans="1:25" ht="25.5" customHeight="1" x14ac:dyDescent="0.25">
      <c r="A368" s="156"/>
      <c r="B368" s="157"/>
      <c r="C368" s="156"/>
      <c r="D368" s="158"/>
      <c r="E368" s="157"/>
      <c r="F368" s="55"/>
      <c r="G368" s="56"/>
      <c r="H368" s="55"/>
      <c r="I368" s="253"/>
      <c r="J368" s="255"/>
      <c r="K368" s="254"/>
      <c r="L368" s="256"/>
      <c r="M368" s="257"/>
      <c r="N368" s="257"/>
      <c r="O368" s="257"/>
      <c r="P368" s="257"/>
      <c r="Q368" s="257"/>
      <c r="R368" s="257"/>
      <c r="S368" s="257"/>
      <c r="T368" s="257"/>
      <c r="U368" s="258"/>
      <c r="V368" s="253"/>
      <c r="W368" s="254"/>
      <c r="X368" s="253"/>
      <c r="Y368" s="255"/>
    </row>
    <row r="369" spans="1:25" ht="25.5" customHeight="1" x14ac:dyDescent="0.25">
      <c r="A369" s="156"/>
      <c r="B369" s="157"/>
      <c r="C369" s="156"/>
      <c r="D369" s="158"/>
      <c r="E369" s="157"/>
      <c r="F369" s="55"/>
      <c r="G369" s="56"/>
      <c r="H369" s="55"/>
      <c r="I369" s="156"/>
      <c r="J369" s="158"/>
      <c r="K369" s="157"/>
      <c r="L369" s="256"/>
      <c r="M369" s="257"/>
      <c r="N369" s="257"/>
      <c r="O369" s="257"/>
      <c r="P369" s="257"/>
      <c r="Q369" s="257"/>
      <c r="R369" s="257"/>
      <c r="S369" s="257"/>
      <c r="T369" s="257"/>
      <c r="U369" s="258"/>
      <c r="V369" s="253"/>
      <c r="W369" s="254"/>
      <c r="X369" s="253"/>
      <c r="Y369" s="255"/>
    </row>
    <row r="370" spans="1:25" ht="25.5" customHeight="1" x14ac:dyDescent="0.25">
      <c r="A370" s="156"/>
      <c r="B370" s="157"/>
      <c r="C370" s="156"/>
      <c r="D370" s="158"/>
      <c r="E370" s="157"/>
      <c r="F370" s="55"/>
      <c r="G370" s="56"/>
      <c r="H370" s="55"/>
      <c r="I370" s="156"/>
      <c r="J370" s="158"/>
      <c r="K370" s="157"/>
      <c r="L370" s="256"/>
      <c r="M370" s="257"/>
      <c r="N370" s="257"/>
      <c r="O370" s="257"/>
      <c r="P370" s="257"/>
      <c r="Q370" s="257"/>
      <c r="R370" s="257"/>
      <c r="S370" s="257"/>
      <c r="T370" s="257"/>
      <c r="U370" s="258"/>
      <c r="V370" s="253"/>
      <c r="W370" s="254"/>
      <c r="X370" s="253"/>
      <c r="Y370" s="255"/>
    </row>
    <row r="371" spans="1:25" ht="25.5" customHeight="1" x14ac:dyDescent="0.25">
      <c r="A371" s="156"/>
      <c r="B371" s="157"/>
      <c r="C371" s="156"/>
      <c r="D371" s="158"/>
      <c r="E371" s="157"/>
      <c r="F371" s="55"/>
      <c r="G371" s="56"/>
      <c r="H371" s="55"/>
      <c r="I371" s="253"/>
      <c r="J371" s="255"/>
      <c r="K371" s="254"/>
      <c r="L371" s="256"/>
      <c r="M371" s="257"/>
      <c r="N371" s="257"/>
      <c r="O371" s="257"/>
      <c r="P371" s="257"/>
      <c r="Q371" s="257"/>
      <c r="R371" s="257"/>
      <c r="S371" s="257"/>
      <c r="T371" s="257"/>
      <c r="U371" s="258"/>
      <c r="V371" s="253"/>
      <c r="W371" s="254"/>
      <c r="X371" s="253"/>
      <c r="Y371" s="255"/>
    </row>
    <row r="372" spans="1:25" ht="25.5" customHeight="1" x14ac:dyDescent="0.25">
      <c r="A372" s="253"/>
      <c r="B372" s="254"/>
      <c r="C372" s="156"/>
      <c r="D372" s="158"/>
      <c r="E372" s="157"/>
      <c r="F372" s="56"/>
      <c r="G372" s="56"/>
      <c r="H372" s="56"/>
      <c r="I372" s="253"/>
      <c r="J372" s="255"/>
      <c r="K372" s="254"/>
      <c r="L372" s="253"/>
      <c r="M372" s="255"/>
      <c r="N372" s="255"/>
      <c r="O372" s="255"/>
      <c r="P372" s="255"/>
      <c r="Q372" s="255"/>
      <c r="R372" s="255"/>
      <c r="S372" s="255"/>
      <c r="T372" s="255"/>
      <c r="U372" s="254"/>
      <c r="V372" s="253"/>
      <c r="W372" s="254"/>
      <c r="X372" s="253"/>
      <c r="Y372" s="255"/>
    </row>
    <row r="373" spans="1:25" ht="25.5" customHeight="1" x14ac:dyDescent="0.25">
      <c r="A373" s="253"/>
      <c r="B373" s="254"/>
      <c r="C373" s="156"/>
      <c r="D373" s="158"/>
      <c r="E373" s="157"/>
      <c r="F373" s="56"/>
      <c r="G373" s="56"/>
      <c r="H373" s="56"/>
      <c r="I373" s="253"/>
      <c r="J373" s="255"/>
      <c r="K373" s="254"/>
      <c r="L373" s="253"/>
      <c r="M373" s="255"/>
      <c r="N373" s="255"/>
      <c r="O373" s="255"/>
      <c r="P373" s="255"/>
      <c r="Q373" s="255"/>
      <c r="R373" s="255"/>
      <c r="S373" s="255"/>
      <c r="T373" s="255"/>
      <c r="U373" s="254"/>
      <c r="V373" s="253"/>
      <c r="W373" s="254"/>
      <c r="X373" s="253"/>
      <c r="Y373" s="255"/>
    </row>
    <row r="374" spans="1:25" ht="25.5" customHeight="1" x14ac:dyDescent="0.25">
      <c r="A374" s="253"/>
      <c r="B374" s="254"/>
      <c r="C374" s="156"/>
      <c r="D374" s="158"/>
      <c r="E374" s="157"/>
      <c r="F374" s="56"/>
      <c r="G374" s="56"/>
      <c r="H374" s="56"/>
      <c r="I374" s="253"/>
      <c r="J374" s="255"/>
      <c r="K374" s="254"/>
      <c r="L374" s="253"/>
      <c r="M374" s="255"/>
      <c r="N374" s="255"/>
      <c r="O374" s="255"/>
      <c r="P374" s="255"/>
      <c r="Q374" s="255"/>
      <c r="R374" s="255"/>
      <c r="S374" s="255"/>
      <c r="T374" s="255"/>
      <c r="U374" s="254"/>
      <c r="V374" s="253"/>
      <c r="W374" s="254"/>
      <c r="X374" s="253"/>
      <c r="Y374" s="255"/>
    </row>
    <row r="375" spans="1:25" ht="25.5" customHeight="1" x14ac:dyDescent="0.25">
      <c r="A375" s="253"/>
      <c r="B375" s="254"/>
      <c r="C375" s="156"/>
      <c r="D375" s="158"/>
      <c r="E375" s="157"/>
      <c r="F375" s="56"/>
      <c r="G375" s="56"/>
      <c r="H375" s="56"/>
      <c r="I375" s="253"/>
      <c r="J375" s="255"/>
      <c r="K375" s="254"/>
      <c r="L375" s="253"/>
      <c r="M375" s="255"/>
      <c r="N375" s="255"/>
      <c r="O375" s="255"/>
      <c r="P375" s="255"/>
      <c r="Q375" s="255"/>
      <c r="R375" s="255"/>
      <c r="S375" s="255"/>
      <c r="T375" s="255"/>
      <c r="U375" s="254"/>
      <c r="V375" s="253"/>
      <c r="W375" s="254"/>
      <c r="X375" s="253"/>
      <c r="Y375" s="255"/>
    </row>
    <row r="376" spans="1:25" ht="25.5" customHeight="1" x14ac:dyDescent="0.25">
      <c r="A376" s="253"/>
      <c r="B376" s="254"/>
      <c r="C376" s="156"/>
      <c r="D376" s="158"/>
      <c r="E376" s="157"/>
      <c r="F376" s="56"/>
      <c r="G376" s="56"/>
      <c r="H376" s="56"/>
      <c r="I376" s="253"/>
      <c r="J376" s="255"/>
      <c r="K376" s="254"/>
      <c r="L376" s="253"/>
      <c r="M376" s="255"/>
      <c r="N376" s="255"/>
      <c r="O376" s="255"/>
      <c r="P376" s="255"/>
      <c r="Q376" s="255"/>
      <c r="R376" s="255"/>
      <c r="S376" s="255"/>
      <c r="T376" s="255"/>
      <c r="U376" s="254"/>
      <c r="V376" s="253"/>
      <c r="W376" s="254"/>
      <c r="X376" s="253"/>
      <c r="Y376" s="255"/>
    </row>
    <row r="377" spans="1:25" ht="25.5" customHeight="1" x14ac:dyDescent="0.25">
      <c r="A377" s="253"/>
      <c r="B377" s="254"/>
      <c r="C377" s="156"/>
      <c r="D377" s="158"/>
      <c r="E377" s="157"/>
      <c r="F377" s="56"/>
      <c r="G377" s="56"/>
      <c r="H377" s="56"/>
      <c r="I377" s="253"/>
      <c r="J377" s="255"/>
      <c r="K377" s="254"/>
      <c r="L377" s="253"/>
      <c r="M377" s="255"/>
      <c r="N377" s="255"/>
      <c r="O377" s="255"/>
      <c r="P377" s="255"/>
      <c r="Q377" s="255"/>
      <c r="R377" s="255"/>
      <c r="S377" s="255"/>
      <c r="T377" s="255"/>
      <c r="U377" s="254"/>
      <c r="V377" s="253"/>
      <c r="W377" s="254"/>
      <c r="X377" s="253"/>
      <c r="Y377" s="255"/>
    </row>
    <row r="378" spans="1:25" ht="25.5" customHeight="1" x14ac:dyDescent="0.25">
      <c r="A378" s="253"/>
      <c r="B378" s="254"/>
      <c r="C378" s="156"/>
      <c r="D378" s="158"/>
      <c r="E378" s="157"/>
      <c r="F378" s="56"/>
      <c r="G378" s="56"/>
      <c r="H378" s="56"/>
      <c r="I378" s="253"/>
      <c r="J378" s="255"/>
      <c r="K378" s="254"/>
      <c r="L378" s="253"/>
      <c r="M378" s="255"/>
      <c r="N378" s="255"/>
      <c r="O378" s="255"/>
      <c r="P378" s="255"/>
      <c r="Q378" s="255"/>
      <c r="R378" s="255"/>
      <c r="S378" s="255"/>
      <c r="T378" s="255"/>
      <c r="U378" s="254"/>
      <c r="V378" s="253"/>
      <c r="W378" s="254"/>
      <c r="X378" s="253"/>
      <c r="Y378" s="255"/>
    </row>
    <row r="379" spans="1:25" ht="25.5" customHeight="1" x14ac:dyDescent="0.25">
      <c r="A379" s="253"/>
      <c r="B379" s="254"/>
      <c r="C379" s="156"/>
      <c r="D379" s="158"/>
      <c r="E379" s="157"/>
      <c r="F379" s="56"/>
      <c r="G379" s="56"/>
      <c r="H379" s="56"/>
      <c r="I379" s="253"/>
      <c r="J379" s="255"/>
      <c r="K379" s="254"/>
      <c r="L379" s="253"/>
      <c r="M379" s="255"/>
      <c r="N379" s="255"/>
      <c r="O379" s="255"/>
      <c r="P379" s="255"/>
      <c r="Q379" s="255"/>
      <c r="R379" s="255"/>
      <c r="S379" s="255"/>
      <c r="T379" s="255"/>
      <c r="U379" s="254"/>
      <c r="V379" s="253"/>
      <c r="W379" s="254"/>
      <c r="X379" s="253"/>
      <c r="Y379" s="255"/>
    </row>
    <row r="380" spans="1:25" ht="25.5" customHeight="1" thickBot="1" x14ac:dyDescent="0.3">
      <c r="A380" s="247"/>
      <c r="B380" s="248"/>
      <c r="C380" s="249"/>
      <c r="D380" s="250"/>
      <c r="E380" s="251"/>
      <c r="F380" s="56"/>
      <c r="G380" s="56"/>
      <c r="H380" s="56"/>
      <c r="I380" s="247"/>
      <c r="J380" s="252"/>
      <c r="K380" s="248"/>
      <c r="L380" s="247"/>
      <c r="M380" s="252"/>
      <c r="N380" s="252"/>
      <c r="O380" s="252"/>
      <c r="P380" s="252"/>
      <c r="Q380" s="252"/>
      <c r="R380" s="252"/>
      <c r="S380" s="252"/>
      <c r="T380" s="252"/>
      <c r="U380" s="248"/>
      <c r="V380" s="247"/>
      <c r="W380" s="248"/>
      <c r="X380" s="247"/>
      <c r="Y380" s="252"/>
    </row>
    <row r="381" spans="1:25" ht="25.5" customHeight="1" thickBot="1" x14ac:dyDescent="0.3">
      <c r="A381" s="103" t="s">
        <v>537</v>
      </c>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5"/>
    </row>
    <row r="382" spans="1:25" ht="25.5" customHeight="1" x14ac:dyDescent="0.25">
      <c r="A382" s="175" t="s">
        <v>307</v>
      </c>
      <c r="B382" s="176"/>
      <c r="C382" s="181" t="s">
        <v>316</v>
      </c>
      <c r="D382" s="182"/>
      <c r="E382" s="183"/>
      <c r="F382" s="244" t="s">
        <v>548</v>
      </c>
      <c r="G382" s="245"/>
      <c r="H382" s="245"/>
      <c r="I382" s="245"/>
      <c r="J382" s="245"/>
      <c r="K382" s="245"/>
      <c r="L382" s="245"/>
      <c r="M382" s="245"/>
      <c r="N382" s="245"/>
      <c r="O382" s="245"/>
      <c r="P382" s="245"/>
      <c r="Q382" s="245"/>
      <c r="R382" s="245"/>
      <c r="S382" s="245"/>
      <c r="T382" s="245"/>
      <c r="U382" s="245"/>
      <c r="V382" s="245"/>
      <c r="W382" s="245"/>
      <c r="X382" s="245"/>
      <c r="Y382" s="246"/>
    </row>
    <row r="383" spans="1:25" ht="25.5" customHeight="1" x14ac:dyDescent="0.25">
      <c r="A383" s="177"/>
      <c r="B383" s="178"/>
      <c r="C383" s="188" t="s">
        <v>539</v>
      </c>
      <c r="D383" s="189"/>
      <c r="E383" s="190"/>
      <c r="F383" s="202" t="s">
        <v>549</v>
      </c>
      <c r="G383" s="203"/>
      <c r="H383" s="208" t="s">
        <v>552</v>
      </c>
      <c r="I383" s="211" t="s">
        <v>550</v>
      </c>
      <c r="J383" s="212"/>
      <c r="K383" s="212"/>
      <c r="L383" s="212"/>
      <c r="M383" s="212"/>
      <c r="N383" s="212"/>
      <c r="O383" s="212"/>
      <c r="P383" s="212"/>
      <c r="Q383" s="212"/>
      <c r="R383" s="212"/>
      <c r="S383" s="212"/>
      <c r="T383" s="212"/>
      <c r="U383" s="212"/>
      <c r="V383" s="212"/>
      <c r="W383" s="212"/>
      <c r="X383" s="212"/>
      <c r="Y383" s="213"/>
    </row>
    <row r="384" spans="1:25" ht="25.5" customHeight="1" x14ac:dyDescent="0.25">
      <c r="A384" s="179"/>
      <c r="B384" s="180"/>
      <c r="C384" s="191"/>
      <c r="D384" s="192"/>
      <c r="E384" s="193"/>
      <c r="F384" s="204"/>
      <c r="G384" s="205"/>
      <c r="H384" s="209"/>
      <c r="I384" s="214" t="s">
        <v>906</v>
      </c>
      <c r="J384" s="215"/>
      <c r="K384" s="215"/>
      <c r="L384" s="215"/>
      <c r="M384" s="215"/>
      <c r="N384" s="215"/>
      <c r="O384" s="215"/>
      <c r="P384" s="215"/>
      <c r="Q384" s="215"/>
      <c r="R384" s="215"/>
      <c r="S384" s="215"/>
      <c r="T384" s="215"/>
      <c r="U384" s="215"/>
      <c r="V384" s="215"/>
      <c r="W384" s="215"/>
      <c r="X384" s="215"/>
      <c r="Y384" s="216"/>
    </row>
    <row r="385" spans="1:25" ht="25.5" customHeight="1" x14ac:dyDescent="0.25">
      <c r="A385" s="229">
        <v>2017</v>
      </c>
      <c r="B385" s="230"/>
      <c r="C385" s="214" t="s">
        <v>294</v>
      </c>
      <c r="D385" s="215"/>
      <c r="E385" s="216"/>
      <c r="F385" s="204"/>
      <c r="G385" s="205"/>
      <c r="H385" s="209"/>
      <c r="I385" s="217"/>
      <c r="J385" s="218"/>
      <c r="K385" s="218"/>
      <c r="L385" s="218"/>
      <c r="M385" s="218"/>
      <c r="N385" s="218"/>
      <c r="O385" s="218"/>
      <c r="P385" s="218"/>
      <c r="Q385" s="218"/>
      <c r="R385" s="218"/>
      <c r="S385" s="218"/>
      <c r="T385" s="218"/>
      <c r="U385" s="218"/>
      <c r="V385" s="218"/>
      <c r="W385" s="218"/>
      <c r="X385" s="218"/>
      <c r="Y385" s="219"/>
    </row>
    <row r="386" spans="1:25" ht="25.5" customHeight="1" x14ac:dyDescent="0.25">
      <c r="A386" s="231"/>
      <c r="B386" s="232"/>
      <c r="C386" s="217"/>
      <c r="D386" s="218"/>
      <c r="E386" s="219"/>
      <c r="F386" s="204"/>
      <c r="G386" s="205"/>
      <c r="H386" s="210"/>
      <c r="I386" s="217"/>
      <c r="J386" s="218"/>
      <c r="K386" s="218"/>
      <c r="L386" s="218"/>
      <c r="M386" s="218"/>
      <c r="N386" s="218"/>
      <c r="O386" s="218"/>
      <c r="P386" s="218"/>
      <c r="Q386" s="218"/>
      <c r="R386" s="218"/>
      <c r="S386" s="218"/>
      <c r="T386" s="218"/>
      <c r="U386" s="218"/>
      <c r="V386" s="218"/>
      <c r="W386" s="218"/>
      <c r="X386" s="218"/>
      <c r="Y386" s="219"/>
    </row>
    <row r="387" spans="1:25" ht="25.5" customHeight="1" x14ac:dyDescent="0.25">
      <c r="A387" s="231"/>
      <c r="B387" s="232"/>
      <c r="C387" s="217"/>
      <c r="D387" s="218"/>
      <c r="E387" s="219"/>
      <c r="F387" s="204"/>
      <c r="G387" s="205"/>
      <c r="H387" s="194" t="s">
        <v>324</v>
      </c>
      <c r="I387" s="217"/>
      <c r="J387" s="218"/>
      <c r="K387" s="218"/>
      <c r="L387" s="218"/>
      <c r="M387" s="218"/>
      <c r="N387" s="218"/>
      <c r="O387" s="218"/>
      <c r="P387" s="218"/>
      <c r="Q387" s="218"/>
      <c r="R387" s="218"/>
      <c r="S387" s="218"/>
      <c r="T387" s="218"/>
      <c r="U387" s="218"/>
      <c r="V387" s="218"/>
      <c r="W387" s="218"/>
      <c r="X387" s="218"/>
      <c r="Y387" s="219"/>
    </row>
    <row r="388" spans="1:25" ht="25.5" customHeight="1" x14ac:dyDescent="0.25">
      <c r="A388" s="231"/>
      <c r="B388" s="232"/>
      <c r="C388" s="217"/>
      <c r="D388" s="218"/>
      <c r="E388" s="219"/>
      <c r="F388" s="204"/>
      <c r="G388" s="205"/>
      <c r="H388" s="195"/>
      <c r="I388" s="217"/>
      <c r="J388" s="218"/>
      <c r="K388" s="218"/>
      <c r="L388" s="218"/>
      <c r="M388" s="218"/>
      <c r="N388" s="218"/>
      <c r="O388" s="218"/>
      <c r="P388" s="218"/>
      <c r="Q388" s="218"/>
      <c r="R388" s="218"/>
      <c r="S388" s="218"/>
      <c r="T388" s="218"/>
      <c r="U388" s="218"/>
      <c r="V388" s="218"/>
      <c r="W388" s="218"/>
      <c r="X388" s="218"/>
      <c r="Y388" s="219"/>
    </row>
    <row r="389" spans="1:25" ht="25.5" customHeight="1" x14ac:dyDescent="0.25">
      <c r="A389" s="231"/>
      <c r="B389" s="232"/>
      <c r="C389" s="217"/>
      <c r="D389" s="218"/>
      <c r="E389" s="219"/>
      <c r="F389" s="204"/>
      <c r="G389" s="205"/>
      <c r="H389" s="1" t="s">
        <v>841</v>
      </c>
      <c r="I389" s="217"/>
      <c r="J389" s="218"/>
      <c r="K389" s="218"/>
      <c r="L389" s="218"/>
      <c r="M389" s="218"/>
      <c r="N389" s="218"/>
      <c r="O389" s="218"/>
      <c r="P389" s="218"/>
      <c r="Q389" s="218"/>
      <c r="R389" s="218"/>
      <c r="S389" s="218"/>
      <c r="T389" s="218"/>
      <c r="U389" s="218"/>
      <c r="V389" s="218"/>
      <c r="W389" s="218"/>
      <c r="X389" s="218"/>
      <c r="Y389" s="219"/>
    </row>
    <row r="390" spans="1:25" ht="25.5" customHeight="1" x14ac:dyDescent="0.25">
      <c r="A390" s="231"/>
      <c r="B390" s="232"/>
      <c r="C390" s="217"/>
      <c r="D390" s="218"/>
      <c r="E390" s="219"/>
      <c r="F390" s="204"/>
      <c r="G390" s="205"/>
      <c r="H390" s="194" t="s">
        <v>312</v>
      </c>
      <c r="I390" s="217"/>
      <c r="J390" s="218"/>
      <c r="K390" s="218"/>
      <c r="L390" s="218"/>
      <c r="M390" s="218"/>
      <c r="N390" s="218"/>
      <c r="O390" s="218"/>
      <c r="P390" s="218"/>
      <c r="Q390" s="218"/>
      <c r="R390" s="218"/>
      <c r="S390" s="218"/>
      <c r="T390" s="218"/>
      <c r="U390" s="218"/>
      <c r="V390" s="218"/>
      <c r="W390" s="218"/>
      <c r="X390" s="218"/>
      <c r="Y390" s="219"/>
    </row>
    <row r="391" spans="1:25" ht="25.5" customHeight="1" x14ac:dyDescent="0.25">
      <c r="A391" s="231"/>
      <c r="B391" s="232"/>
      <c r="C391" s="217"/>
      <c r="D391" s="218"/>
      <c r="E391" s="219"/>
      <c r="F391" s="204"/>
      <c r="G391" s="205"/>
      <c r="H391" s="195"/>
      <c r="I391" s="217"/>
      <c r="J391" s="218"/>
      <c r="K391" s="218"/>
      <c r="L391" s="218"/>
      <c r="M391" s="218"/>
      <c r="N391" s="218"/>
      <c r="O391" s="218"/>
      <c r="P391" s="218"/>
      <c r="Q391" s="218"/>
      <c r="R391" s="218"/>
      <c r="S391" s="218"/>
      <c r="T391" s="218"/>
      <c r="U391" s="218"/>
      <c r="V391" s="218"/>
      <c r="W391" s="218"/>
      <c r="X391" s="218"/>
      <c r="Y391" s="219"/>
    </row>
    <row r="392" spans="1:25" ht="25.5" customHeight="1" x14ac:dyDescent="0.25">
      <c r="A392" s="233"/>
      <c r="B392" s="234"/>
      <c r="C392" s="220"/>
      <c r="D392" s="221"/>
      <c r="E392" s="222"/>
      <c r="F392" s="206"/>
      <c r="G392" s="207"/>
      <c r="H392" s="1"/>
      <c r="I392" s="220"/>
      <c r="J392" s="221"/>
      <c r="K392" s="221"/>
      <c r="L392" s="221"/>
      <c r="M392" s="221"/>
      <c r="N392" s="221"/>
      <c r="O392" s="221"/>
      <c r="P392" s="221"/>
      <c r="Q392" s="221"/>
      <c r="R392" s="221"/>
      <c r="S392" s="221"/>
      <c r="T392" s="221"/>
      <c r="U392" s="221"/>
      <c r="V392" s="221"/>
      <c r="W392" s="221"/>
      <c r="X392" s="221"/>
      <c r="Y392" s="222"/>
    </row>
    <row r="393" spans="1:25" ht="25.5" customHeight="1" x14ac:dyDescent="0.25">
      <c r="A393" s="184" t="s">
        <v>539</v>
      </c>
      <c r="B393" s="185"/>
      <c r="C393" s="185"/>
      <c r="D393" s="185"/>
      <c r="E393" s="186"/>
      <c r="F393" s="202" t="s">
        <v>726</v>
      </c>
      <c r="G393" s="203"/>
      <c r="H393" s="208" t="s">
        <v>556</v>
      </c>
      <c r="I393" s="211" t="s">
        <v>553</v>
      </c>
      <c r="J393" s="212"/>
      <c r="K393" s="212"/>
      <c r="L393" s="212"/>
      <c r="M393" s="212"/>
      <c r="N393" s="212"/>
      <c r="O393" s="212"/>
      <c r="P393" s="212"/>
      <c r="Q393" s="212"/>
      <c r="R393" s="212"/>
      <c r="S393" s="212"/>
      <c r="T393" s="212"/>
      <c r="U393" s="212"/>
      <c r="V393" s="212"/>
      <c r="W393" s="212"/>
      <c r="X393" s="212"/>
      <c r="Y393" s="213"/>
    </row>
    <row r="394" spans="1:25" ht="25.5" customHeight="1" x14ac:dyDescent="0.25">
      <c r="A394" s="179"/>
      <c r="B394" s="187"/>
      <c r="C394" s="187"/>
      <c r="D394" s="187"/>
      <c r="E394" s="180"/>
      <c r="F394" s="204"/>
      <c r="G394" s="205"/>
      <c r="H394" s="209"/>
      <c r="I394" s="235" t="s">
        <v>907</v>
      </c>
      <c r="J394" s="236"/>
      <c r="K394" s="236"/>
      <c r="L394" s="236"/>
      <c r="M394" s="236"/>
      <c r="N394" s="236"/>
      <c r="O394" s="236"/>
      <c r="P394" s="236"/>
      <c r="Q394" s="236"/>
      <c r="R394" s="236"/>
      <c r="S394" s="236"/>
      <c r="T394" s="236"/>
      <c r="U394" s="236"/>
      <c r="V394" s="236"/>
      <c r="W394" s="236"/>
      <c r="X394" s="236"/>
      <c r="Y394" s="237"/>
    </row>
    <row r="395" spans="1:25" ht="25.5" customHeight="1" x14ac:dyDescent="0.25">
      <c r="A395" s="229">
        <v>2017</v>
      </c>
      <c r="B395" s="230"/>
      <c r="C395" s="214" t="s">
        <v>294</v>
      </c>
      <c r="D395" s="215"/>
      <c r="E395" s="216"/>
      <c r="F395" s="204"/>
      <c r="G395" s="205"/>
      <c r="H395" s="209"/>
      <c r="I395" s="238"/>
      <c r="J395" s="239"/>
      <c r="K395" s="239"/>
      <c r="L395" s="239"/>
      <c r="M395" s="239"/>
      <c r="N395" s="239"/>
      <c r="O395" s="239"/>
      <c r="P395" s="239"/>
      <c r="Q395" s="239"/>
      <c r="R395" s="239"/>
      <c r="S395" s="239"/>
      <c r="T395" s="239"/>
      <c r="U395" s="239"/>
      <c r="V395" s="239"/>
      <c r="W395" s="239"/>
      <c r="X395" s="239"/>
      <c r="Y395" s="240"/>
    </row>
    <row r="396" spans="1:25" ht="25.5" customHeight="1" x14ac:dyDescent="0.25">
      <c r="A396" s="231"/>
      <c r="B396" s="232"/>
      <c r="C396" s="217"/>
      <c r="D396" s="218"/>
      <c r="E396" s="219"/>
      <c r="F396" s="204"/>
      <c r="G396" s="205"/>
      <c r="H396" s="210"/>
      <c r="I396" s="238"/>
      <c r="J396" s="239"/>
      <c r="K396" s="239"/>
      <c r="L396" s="239"/>
      <c r="M396" s="239"/>
      <c r="N396" s="239"/>
      <c r="O396" s="239"/>
      <c r="P396" s="239"/>
      <c r="Q396" s="239"/>
      <c r="R396" s="239"/>
      <c r="S396" s="239"/>
      <c r="T396" s="239"/>
      <c r="U396" s="239"/>
      <c r="V396" s="239"/>
      <c r="W396" s="239"/>
      <c r="X396" s="239"/>
      <c r="Y396" s="240"/>
    </row>
    <row r="397" spans="1:25" ht="25.5" customHeight="1" x14ac:dyDescent="0.25">
      <c r="A397" s="231"/>
      <c r="B397" s="232"/>
      <c r="C397" s="217"/>
      <c r="D397" s="218"/>
      <c r="E397" s="219"/>
      <c r="F397" s="204"/>
      <c r="G397" s="205"/>
      <c r="H397" s="194" t="s">
        <v>324</v>
      </c>
      <c r="I397" s="238"/>
      <c r="J397" s="239"/>
      <c r="K397" s="239"/>
      <c r="L397" s="239"/>
      <c r="M397" s="239"/>
      <c r="N397" s="239"/>
      <c r="O397" s="239"/>
      <c r="P397" s="239"/>
      <c r="Q397" s="239"/>
      <c r="R397" s="239"/>
      <c r="S397" s="239"/>
      <c r="T397" s="239"/>
      <c r="U397" s="239"/>
      <c r="V397" s="239"/>
      <c r="W397" s="239"/>
      <c r="X397" s="239"/>
      <c r="Y397" s="240"/>
    </row>
    <row r="398" spans="1:25" ht="25.5" customHeight="1" x14ac:dyDescent="0.25">
      <c r="A398" s="231"/>
      <c r="B398" s="232"/>
      <c r="C398" s="217"/>
      <c r="D398" s="218"/>
      <c r="E398" s="219"/>
      <c r="F398" s="204"/>
      <c r="G398" s="205"/>
      <c r="H398" s="195"/>
      <c r="I398" s="238"/>
      <c r="J398" s="239"/>
      <c r="K398" s="239"/>
      <c r="L398" s="239"/>
      <c r="M398" s="239"/>
      <c r="N398" s="239"/>
      <c r="O398" s="239"/>
      <c r="P398" s="239"/>
      <c r="Q398" s="239"/>
      <c r="R398" s="239"/>
      <c r="S398" s="239"/>
      <c r="T398" s="239"/>
      <c r="U398" s="239"/>
      <c r="V398" s="239"/>
      <c r="W398" s="239"/>
      <c r="X398" s="239"/>
      <c r="Y398" s="240"/>
    </row>
    <row r="399" spans="1:25" ht="25.5" customHeight="1" x14ac:dyDescent="0.25">
      <c r="A399" s="231"/>
      <c r="B399" s="232"/>
      <c r="C399" s="217"/>
      <c r="D399" s="218"/>
      <c r="E399" s="219"/>
      <c r="F399" s="204"/>
      <c r="G399" s="205"/>
      <c r="H399" s="1" t="s">
        <v>841</v>
      </c>
      <c r="I399" s="238"/>
      <c r="J399" s="239"/>
      <c r="K399" s="239"/>
      <c r="L399" s="239"/>
      <c r="M399" s="239"/>
      <c r="N399" s="239"/>
      <c r="O399" s="239"/>
      <c r="P399" s="239"/>
      <c r="Q399" s="239"/>
      <c r="R399" s="239"/>
      <c r="S399" s="239"/>
      <c r="T399" s="239"/>
      <c r="U399" s="239"/>
      <c r="V399" s="239"/>
      <c r="W399" s="239"/>
      <c r="X399" s="239"/>
      <c r="Y399" s="240"/>
    </row>
    <row r="400" spans="1:25" ht="25.5" customHeight="1" x14ac:dyDescent="0.25">
      <c r="A400" s="231"/>
      <c r="B400" s="232"/>
      <c r="C400" s="217"/>
      <c r="D400" s="218"/>
      <c r="E400" s="219"/>
      <c r="F400" s="204"/>
      <c r="G400" s="205"/>
      <c r="H400" s="194" t="s">
        <v>312</v>
      </c>
      <c r="I400" s="238"/>
      <c r="J400" s="239"/>
      <c r="K400" s="239"/>
      <c r="L400" s="239"/>
      <c r="M400" s="239"/>
      <c r="N400" s="239"/>
      <c r="O400" s="239"/>
      <c r="P400" s="239"/>
      <c r="Q400" s="239"/>
      <c r="R400" s="239"/>
      <c r="S400" s="239"/>
      <c r="T400" s="239"/>
      <c r="U400" s="239"/>
      <c r="V400" s="239"/>
      <c r="W400" s="239"/>
      <c r="X400" s="239"/>
      <c r="Y400" s="240"/>
    </row>
    <row r="401" spans="1:25" ht="25.5" customHeight="1" x14ac:dyDescent="0.25">
      <c r="A401" s="231"/>
      <c r="B401" s="232"/>
      <c r="C401" s="217"/>
      <c r="D401" s="218"/>
      <c r="E401" s="219"/>
      <c r="F401" s="204"/>
      <c r="G401" s="205"/>
      <c r="H401" s="195"/>
      <c r="I401" s="238"/>
      <c r="J401" s="239"/>
      <c r="K401" s="239"/>
      <c r="L401" s="239"/>
      <c r="M401" s="239"/>
      <c r="N401" s="239"/>
      <c r="O401" s="239"/>
      <c r="P401" s="239"/>
      <c r="Q401" s="239"/>
      <c r="R401" s="239"/>
      <c r="S401" s="239"/>
      <c r="T401" s="239"/>
      <c r="U401" s="239"/>
      <c r="V401" s="239"/>
      <c r="W401" s="239"/>
      <c r="X401" s="239"/>
      <c r="Y401" s="240"/>
    </row>
    <row r="402" spans="1:25" ht="25.5" customHeight="1" x14ac:dyDescent="0.25">
      <c r="A402" s="233"/>
      <c r="B402" s="234"/>
      <c r="C402" s="220"/>
      <c r="D402" s="221"/>
      <c r="E402" s="222"/>
      <c r="F402" s="206"/>
      <c r="G402" s="207"/>
      <c r="H402" s="1"/>
      <c r="I402" s="241"/>
      <c r="J402" s="242"/>
      <c r="K402" s="242"/>
      <c r="L402" s="242"/>
      <c r="M402" s="242"/>
      <c r="N402" s="242"/>
      <c r="O402" s="242"/>
      <c r="P402" s="242"/>
      <c r="Q402" s="242"/>
      <c r="R402" s="242"/>
      <c r="S402" s="242"/>
      <c r="T402" s="242"/>
      <c r="U402" s="242"/>
      <c r="V402" s="242"/>
      <c r="W402" s="242"/>
      <c r="X402" s="242"/>
      <c r="Y402" s="243"/>
    </row>
    <row r="403" spans="1:25" ht="25.5" customHeight="1" x14ac:dyDescent="0.25">
      <c r="A403" s="184" t="s">
        <v>539</v>
      </c>
      <c r="B403" s="185"/>
      <c r="C403" s="185"/>
      <c r="D403" s="185"/>
      <c r="E403" s="186"/>
      <c r="F403" s="202" t="s">
        <v>725</v>
      </c>
      <c r="G403" s="203"/>
      <c r="H403" s="208" t="s">
        <v>666</v>
      </c>
      <c r="I403" s="211" t="s">
        <v>554</v>
      </c>
      <c r="J403" s="212"/>
      <c r="K403" s="212"/>
      <c r="L403" s="212"/>
      <c r="M403" s="212"/>
      <c r="N403" s="212"/>
      <c r="O403" s="212"/>
      <c r="P403" s="212"/>
      <c r="Q403" s="212"/>
      <c r="R403" s="212"/>
      <c r="S403" s="212"/>
      <c r="T403" s="212"/>
      <c r="U403" s="212"/>
      <c r="V403" s="212"/>
      <c r="W403" s="212"/>
      <c r="X403" s="212"/>
      <c r="Y403" s="213"/>
    </row>
    <row r="404" spans="1:25" ht="25.5" customHeight="1" x14ac:dyDescent="0.25">
      <c r="A404" s="179"/>
      <c r="B404" s="187"/>
      <c r="C404" s="187"/>
      <c r="D404" s="187"/>
      <c r="E404" s="180"/>
      <c r="F404" s="204"/>
      <c r="G404" s="205"/>
      <c r="H404" s="209"/>
      <c r="I404" s="214" t="s">
        <v>912</v>
      </c>
      <c r="J404" s="215"/>
      <c r="K404" s="215"/>
      <c r="L404" s="215"/>
      <c r="M404" s="215"/>
      <c r="N404" s="215"/>
      <c r="O404" s="215"/>
      <c r="P404" s="215"/>
      <c r="Q404" s="215"/>
      <c r="R404" s="215"/>
      <c r="S404" s="215"/>
      <c r="T404" s="215"/>
      <c r="U404" s="215"/>
      <c r="V404" s="215"/>
      <c r="W404" s="215"/>
      <c r="X404" s="215"/>
      <c r="Y404" s="216"/>
    </row>
    <row r="405" spans="1:25" ht="25.5" customHeight="1" x14ac:dyDescent="0.25">
      <c r="A405" s="229">
        <v>2017</v>
      </c>
      <c r="B405" s="230"/>
      <c r="C405" s="214" t="s">
        <v>294</v>
      </c>
      <c r="D405" s="215"/>
      <c r="E405" s="216"/>
      <c r="F405" s="204"/>
      <c r="G405" s="205"/>
      <c r="H405" s="209"/>
      <c r="I405" s="217"/>
      <c r="J405" s="218"/>
      <c r="K405" s="218"/>
      <c r="L405" s="218"/>
      <c r="M405" s="218"/>
      <c r="N405" s="218"/>
      <c r="O405" s="218"/>
      <c r="P405" s="218"/>
      <c r="Q405" s="218"/>
      <c r="R405" s="218"/>
      <c r="S405" s="218"/>
      <c r="T405" s="218"/>
      <c r="U405" s="218"/>
      <c r="V405" s="218"/>
      <c r="W405" s="218"/>
      <c r="X405" s="218"/>
      <c r="Y405" s="219"/>
    </row>
    <row r="406" spans="1:25" ht="25.5" customHeight="1" x14ac:dyDescent="0.25">
      <c r="A406" s="231"/>
      <c r="B406" s="232"/>
      <c r="C406" s="217"/>
      <c r="D406" s="218"/>
      <c r="E406" s="219"/>
      <c r="F406" s="204"/>
      <c r="G406" s="205"/>
      <c r="H406" s="210"/>
      <c r="I406" s="217"/>
      <c r="J406" s="218"/>
      <c r="K406" s="218"/>
      <c r="L406" s="218"/>
      <c r="M406" s="218"/>
      <c r="N406" s="218"/>
      <c r="O406" s="218"/>
      <c r="P406" s="218"/>
      <c r="Q406" s="218"/>
      <c r="R406" s="218"/>
      <c r="S406" s="218"/>
      <c r="T406" s="218"/>
      <c r="U406" s="218"/>
      <c r="V406" s="218"/>
      <c r="W406" s="218"/>
      <c r="X406" s="218"/>
      <c r="Y406" s="219"/>
    </row>
    <row r="407" spans="1:25" ht="25.5" customHeight="1" x14ac:dyDescent="0.25">
      <c r="A407" s="231"/>
      <c r="B407" s="232"/>
      <c r="C407" s="217"/>
      <c r="D407" s="218"/>
      <c r="E407" s="219"/>
      <c r="F407" s="204"/>
      <c r="G407" s="205"/>
      <c r="H407" s="194" t="s">
        <v>324</v>
      </c>
      <c r="I407" s="217"/>
      <c r="J407" s="218"/>
      <c r="K407" s="218"/>
      <c r="L407" s="218"/>
      <c r="M407" s="218"/>
      <c r="N407" s="218"/>
      <c r="O407" s="218"/>
      <c r="P407" s="218"/>
      <c r="Q407" s="218"/>
      <c r="R407" s="218"/>
      <c r="S407" s="218"/>
      <c r="T407" s="218"/>
      <c r="U407" s="218"/>
      <c r="V407" s="218"/>
      <c r="W407" s="218"/>
      <c r="X407" s="218"/>
      <c r="Y407" s="219"/>
    </row>
    <row r="408" spans="1:25" ht="25.5" customHeight="1" x14ac:dyDescent="0.25">
      <c r="A408" s="231"/>
      <c r="B408" s="232"/>
      <c r="C408" s="217"/>
      <c r="D408" s="218"/>
      <c r="E408" s="219"/>
      <c r="F408" s="204"/>
      <c r="G408" s="205"/>
      <c r="H408" s="195"/>
      <c r="I408" s="217"/>
      <c r="J408" s="218"/>
      <c r="K408" s="218"/>
      <c r="L408" s="218"/>
      <c r="M408" s="218"/>
      <c r="N408" s="218"/>
      <c r="O408" s="218"/>
      <c r="P408" s="218"/>
      <c r="Q408" s="218"/>
      <c r="R408" s="218"/>
      <c r="S408" s="218"/>
      <c r="T408" s="218"/>
      <c r="U408" s="218"/>
      <c r="V408" s="218"/>
      <c r="W408" s="218"/>
      <c r="X408" s="218"/>
      <c r="Y408" s="219"/>
    </row>
    <row r="409" spans="1:25" ht="25.5" customHeight="1" x14ac:dyDescent="0.25">
      <c r="A409" s="231"/>
      <c r="B409" s="232"/>
      <c r="C409" s="217"/>
      <c r="D409" s="218"/>
      <c r="E409" s="219"/>
      <c r="F409" s="204"/>
      <c r="G409" s="205"/>
      <c r="H409" s="84" t="s">
        <v>841</v>
      </c>
      <c r="I409" s="217"/>
      <c r="J409" s="218"/>
      <c r="K409" s="218"/>
      <c r="L409" s="218"/>
      <c r="M409" s="218"/>
      <c r="N409" s="218"/>
      <c r="O409" s="218"/>
      <c r="P409" s="218"/>
      <c r="Q409" s="218"/>
      <c r="R409" s="218"/>
      <c r="S409" s="218"/>
      <c r="T409" s="218"/>
      <c r="U409" s="218"/>
      <c r="V409" s="218"/>
      <c r="W409" s="218"/>
      <c r="X409" s="218"/>
      <c r="Y409" s="219"/>
    </row>
    <row r="410" spans="1:25" ht="25.5" customHeight="1" x14ac:dyDescent="0.25">
      <c r="A410" s="231"/>
      <c r="B410" s="232"/>
      <c r="C410" s="217"/>
      <c r="D410" s="218"/>
      <c r="E410" s="219"/>
      <c r="F410" s="204"/>
      <c r="G410" s="205"/>
      <c r="H410" s="194" t="s">
        <v>312</v>
      </c>
      <c r="I410" s="217"/>
      <c r="J410" s="218"/>
      <c r="K410" s="218"/>
      <c r="L410" s="218"/>
      <c r="M410" s="218"/>
      <c r="N410" s="218"/>
      <c r="O410" s="218"/>
      <c r="P410" s="218"/>
      <c r="Q410" s="218"/>
      <c r="R410" s="218"/>
      <c r="S410" s="218"/>
      <c r="T410" s="218"/>
      <c r="U410" s="218"/>
      <c r="V410" s="218"/>
      <c r="W410" s="218"/>
      <c r="X410" s="218"/>
      <c r="Y410" s="219"/>
    </row>
    <row r="411" spans="1:25" ht="25.5" customHeight="1" x14ac:dyDescent="0.25">
      <c r="A411" s="231"/>
      <c r="B411" s="232"/>
      <c r="C411" s="217"/>
      <c r="D411" s="218"/>
      <c r="E411" s="219"/>
      <c r="F411" s="204"/>
      <c r="G411" s="205"/>
      <c r="H411" s="195"/>
      <c r="I411" s="217"/>
      <c r="J411" s="218"/>
      <c r="K411" s="218"/>
      <c r="L411" s="218"/>
      <c r="M411" s="218"/>
      <c r="N411" s="218"/>
      <c r="O411" s="218"/>
      <c r="P411" s="218"/>
      <c r="Q411" s="218"/>
      <c r="R411" s="218"/>
      <c r="S411" s="218"/>
      <c r="T411" s="218"/>
      <c r="U411" s="218"/>
      <c r="V411" s="218"/>
      <c r="W411" s="218"/>
      <c r="X411" s="218"/>
      <c r="Y411" s="219"/>
    </row>
    <row r="412" spans="1:25" ht="25.5" customHeight="1" x14ac:dyDescent="0.25">
      <c r="A412" s="233"/>
      <c r="B412" s="234"/>
      <c r="C412" s="220"/>
      <c r="D412" s="221"/>
      <c r="E412" s="222"/>
      <c r="F412" s="206"/>
      <c r="G412" s="207"/>
      <c r="H412" s="1"/>
      <c r="I412" s="220"/>
      <c r="J412" s="221"/>
      <c r="K412" s="221"/>
      <c r="L412" s="221"/>
      <c r="M412" s="221"/>
      <c r="N412" s="221"/>
      <c r="O412" s="221"/>
      <c r="P412" s="221"/>
      <c r="Q412" s="221"/>
      <c r="R412" s="221"/>
      <c r="S412" s="221"/>
      <c r="T412" s="221"/>
      <c r="U412" s="221"/>
      <c r="V412" s="221"/>
      <c r="W412" s="221"/>
      <c r="X412" s="221"/>
      <c r="Y412" s="222"/>
    </row>
    <row r="413" spans="1:25" ht="25.5" customHeight="1" x14ac:dyDescent="0.25">
      <c r="A413" s="184" t="s">
        <v>539</v>
      </c>
      <c r="B413" s="185"/>
      <c r="C413" s="185"/>
      <c r="D413" s="185"/>
      <c r="E413" s="186"/>
      <c r="F413" s="202" t="s">
        <v>741</v>
      </c>
      <c r="G413" s="203"/>
      <c r="H413" s="208" t="s">
        <v>557</v>
      </c>
      <c r="I413" s="211" t="s">
        <v>558</v>
      </c>
      <c r="J413" s="212"/>
      <c r="K413" s="212"/>
      <c r="L413" s="212"/>
      <c r="M413" s="212"/>
      <c r="N413" s="212"/>
      <c r="O413" s="212"/>
      <c r="P413" s="212"/>
      <c r="Q413" s="212"/>
      <c r="R413" s="212"/>
      <c r="S413" s="212"/>
      <c r="T413" s="212"/>
      <c r="U413" s="212"/>
      <c r="V413" s="212"/>
      <c r="W413" s="212"/>
      <c r="X413" s="212"/>
      <c r="Y413" s="213"/>
    </row>
    <row r="414" spans="1:25" ht="25.5" customHeight="1" x14ac:dyDescent="0.25">
      <c r="A414" s="179"/>
      <c r="B414" s="187"/>
      <c r="C414" s="187"/>
      <c r="D414" s="187"/>
      <c r="E414" s="180"/>
      <c r="F414" s="204"/>
      <c r="G414" s="205"/>
      <c r="H414" s="209"/>
      <c r="I414" s="214" t="s">
        <v>908</v>
      </c>
      <c r="J414" s="215"/>
      <c r="K414" s="215"/>
      <c r="L414" s="215"/>
      <c r="M414" s="215"/>
      <c r="N414" s="215"/>
      <c r="O414" s="215"/>
      <c r="P414" s="215"/>
      <c r="Q414" s="215"/>
      <c r="R414" s="215"/>
      <c r="S414" s="215"/>
      <c r="T414" s="215"/>
      <c r="U414" s="215"/>
      <c r="V414" s="215"/>
      <c r="W414" s="215"/>
      <c r="X414" s="215"/>
      <c r="Y414" s="216"/>
    </row>
    <row r="415" spans="1:25" ht="25.5" customHeight="1" x14ac:dyDescent="0.25">
      <c r="A415" s="229">
        <v>2017</v>
      </c>
      <c r="B415" s="230"/>
      <c r="C415" s="214" t="s">
        <v>294</v>
      </c>
      <c r="D415" s="215"/>
      <c r="E415" s="216"/>
      <c r="F415" s="204"/>
      <c r="G415" s="205"/>
      <c r="H415" s="209"/>
      <c r="I415" s="217"/>
      <c r="J415" s="218"/>
      <c r="K415" s="218"/>
      <c r="L415" s="218"/>
      <c r="M415" s="218"/>
      <c r="N415" s="218"/>
      <c r="O415" s="218"/>
      <c r="P415" s="218"/>
      <c r="Q415" s="218"/>
      <c r="R415" s="218"/>
      <c r="S415" s="218"/>
      <c r="T415" s="218"/>
      <c r="U415" s="218"/>
      <c r="V415" s="218"/>
      <c r="W415" s="218"/>
      <c r="X415" s="218"/>
      <c r="Y415" s="219"/>
    </row>
    <row r="416" spans="1:25" ht="25.5" customHeight="1" x14ac:dyDescent="0.25">
      <c r="A416" s="231"/>
      <c r="B416" s="232"/>
      <c r="C416" s="217"/>
      <c r="D416" s="218"/>
      <c r="E416" s="219"/>
      <c r="F416" s="204"/>
      <c r="G416" s="205"/>
      <c r="H416" s="210"/>
      <c r="I416" s="217"/>
      <c r="J416" s="218"/>
      <c r="K416" s="218"/>
      <c r="L416" s="218"/>
      <c r="M416" s="218"/>
      <c r="N416" s="218"/>
      <c r="O416" s="218"/>
      <c r="P416" s="218"/>
      <c r="Q416" s="218"/>
      <c r="R416" s="218"/>
      <c r="S416" s="218"/>
      <c r="T416" s="218"/>
      <c r="U416" s="218"/>
      <c r="V416" s="218"/>
      <c r="W416" s="218"/>
      <c r="X416" s="218"/>
      <c r="Y416" s="219"/>
    </row>
    <row r="417" spans="1:25" ht="25.5" customHeight="1" x14ac:dyDescent="0.25">
      <c r="A417" s="231"/>
      <c r="B417" s="232"/>
      <c r="C417" s="217"/>
      <c r="D417" s="218"/>
      <c r="E417" s="219"/>
      <c r="F417" s="204"/>
      <c r="G417" s="205"/>
      <c r="H417" s="194" t="s">
        <v>324</v>
      </c>
      <c r="I417" s="217"/>
      <c r="J417" s="218"/>
      <c r="K417" s="218"/>
      <c r="L417" s="218"/>
      <c r="M417" s="218"/>
      <c r="N417" s="218"/>
      <c r="O417" s="218"/>
      <c r="P417" s="218"/>
      <c r="Q417" s="218"/>
      <c r="R417" s="218"/>
      <c r="S417" s="218"/>
      <c r="T417" s="218"/>
      <c r="U417" s="218"/>
      <c r="V417" s="218"/>
      <c r="W417" s="218"/>
      <c r="X417" s="218"/>
      <c r="Y417" s="219"/>
    </row>
    <row r="418" spans="1:25" ht="25.5" customHeight="1" x14ac:dyDescent="0.25">
      <c r="A418" s="231"/>
      <c r="B418" s="232"/>
      <c r="C418" s="217"/>
      <c r="D418" s="218"/>
      <c r="E418" s="219"/>
      <c r="F418" s="204"/>
      <c r="G418" s="205"/>
      <c r="H418" s="195"/>
      <c r="I418" s="217"/>
      <c r="J418" s="218"/>
      <c r="K418" s="218"/>
      <c r="L418" s="218"/>
      <c r="M418" s="218"/>
      <c r="N418" s="218"/>
      <c r="O418" s="218"/>
      <c r="P418" s="218"/>
      <c r="Q418" s="218"/>
      <c r="R418" s="218"/>
      <c r="S418" s="218"/>
      <c r="T418" s="218"/>
      <c r="U418" s="218"/>
      <c r="V418" s="218"/>
      <c r="W418" s="218"/>
      <c r="X418" s="218"/>
      <c r="Y418" s="219"/>
    </row>
    <row r="419" spans="1:25" ht="25.5" customHeight="1" x14ac:dyDescent="0.25">
      <c r="A419" s="231"/>
      <c r="B419" s="232"/>
      <c r="C419" s="217"/>
      <c r="D419" s="218"/>
      <c r="E419" s="219"/>
      <c r="F419" s="204"/>
      <c r="G419" s="205"/>
      <c r="H419" s="95" t="s">
        <v>874</v>
      </c>
      <c r="I419" s="217"/>
      <c r="J419" s="218"/>
      <c r="K419" s="218"/>
      <c r="L419" s="218"/>
      <c r="M419" s="218"/>
      <c r="N419" s="218"/>
      <c r="O419" s="218"/>
      <c r="P419" s="218"/>
      <c r="Q419" s="218"/>
      <c r="R419" s="218"/>
      <c r="S419" s="218"/>
      <c r="T419" s="218"/>
      <c r="U419" s="218"/>
      <c r="V419" s="218"/>
      <c r="W419" s="218"/>
      <c r="X419" s="218"/>
      <c r="Y419" s="219"/>
    </row>
    <row r="420" spans="1:25" ht="25.5" customHeight="1" x14ac:dyDescent="0.25">
      <c r="A420" s="231"/>
      <c r="B420" s="232"/>
      <c r="C420" s="217"/>
      <c r="D420" s="218"/>
      <c r="E420" s="219"/>
      <c r="F420" s="204"/>
      <c r="G420" s="205"/>
      <c r="H420" s="194" t="s">
        <v>312</v>
      </c>
      <c r="I420" s="217"/>
      <c r="J420" s="218"/>
      <c r="K420" s="218"/>
      <c r="L420" s="218"/>
      <c r="M420" s="218"/>
      <c r="N420" s="218"/>
      <c r="O420" s="218"/>
      <c r="P420" s="218"/>
      <c r="Q420" s="218"/>
      <c r="R420" s="218"/>
      <c r="S420" s="218"/>
      <c r="T420" s="218"/>
      <c r="U420" s="218"/>
      <c r="V420" s="218"/>
      <c r="W420" s="218"/>
      <c r="X420" s="218"/>
      <c r="Y420" s="219"/>
    </row>
    <row r="421" spans="1:25" ht="25.5" customHeight="1" x14ac:dyDescent="0.25">
      <c r="A421" s="231"/>
      <c r="B421" s="232"/>
      <c r="C421" s="217"/>
      <c r="D421" s="218"/>
      <c r="E421" s="219"/>
      <c r="F421" s="204"/>
      <c r="G421" s="205"/>
      <c r="H421" s="195"/>
      <c r="I421" s="217"/>
      <c r="J421" s="218"/>
      <c r="K421" s="218"/>
      <c r="L421" s="218"/>
      <c r="M421" s="218"/>
      <c r="N421" s="218"/>
      <c r="O421" s="218"/>
      <c r="P421" s="218"/>
      <c r="Q421" s="218"/>
      <c r="R421" s="218"/>
      <c r="S421" s="218"/>
      <c r="T421" s="218"/>
      <c r="U421" s="218"/>
      <c r="V421" s="218"/>
      <c r="W421" s="218"/>
      <c r="X421" s="218"/>
      <c r="Y421" s="219"/>
    </row>
    <row r="422" spans="1:25" ht="25.5" customHeight="1" x14ac:dyDescent="0.25">
      <c r="A422" s="233"/>
      <c r="B422" s="234"/>
      <c r="C422" s="220"/>
      <c r="D422" s="221"/>
      <c r="E422" s="222"/>
      <c r="F422" s="206"/>
      <c r="G422" s="207"/>
      <c r="H422" s="1"/>
      <c r="I422" s="220"/>
      <c r="J422" s="221"/>
      <c r="K422" s="221"/>
      <c r="L422" s="221"/>
      <c r="M422" s="221"/>
      <c r="N422" s="221"/>
      <c r="O422" s="221"/>
      <c r="P422" s="221"/>
      <c r="Q422" s="221"/>
      <c r="R422" s="221"/>
      <c r="S422" s="221"/>
      <c r="T422" s="221"/>
      <c r="U422" s="221"/>
      <c r="V422" s="221"/>
      <c r="W422" s="221"/>
      <c r="X422" s="221"/>
      <c r="Y422" s="222"/>
    </row>
    <row r="423" spans="1:25" ht="25.5" customHeight="1" x14ac:dyDescent="0.25">
      <c r="A423" s="184" t="s">
        <v>539</v>
      </c>
      <c r="B423" s="185"/>
      <c r="C423" s="185"/>
      <c r="D423" s="185"/>
      <c r="E423" s="186"/>
      <c r="F423" s="202" t="s">
        <v>742</v>
      </c>
      <c r="G423" s="203"/>
      <c r="H423" s="208" t="s">
        <v>559</v>
      </c>
      <c r="I423" s="211" t="s">
        <v>558</v>
      </c>
      <c r="J423" s="212"/>
      <c r="K423" s="212"/>
      <c r="L423" s="212"/>
      <c r="M423" s="212"/>
      <c r="N423" s="212"/>
      <c r="O423" s="212"/>
      <c r="P423" s="212"/>
      <c r="Q423" s="212"/>
      <c r="R423" s="212"/>
      <c r="S423" s="212"/>
      <c r="T423" s="212"/>
      <c r="U423" s="212"/>
      <c r="V423" s="212"/>
      <c r="W423" s="212"/>
      <c r="X423" s="212"/>
      <c r="Y423" s="213"/>
    </row>
    <row r="424" spans="1:25" ht="25.5" customHeight="1" x14ac:dyDescent="0.25">
      <c r="A424" s="179"/>
      <c r="B424" s="187"/>
      <c r="C424" s="187"/>
      <c r="D424" s="187"/>
      <c r="E424" s="180"/>
      <c r="F424" s="204"/>
      <c r="G424" s="205"/>
      <c r="H424" s="209"/>
      <c r="I424" s="214" t="s">
        <v>913</v>
      </c>
      <c r="J424" s="215"/>
      <c r="K424" s="215"/>
      <c r="L424" s="215"/>
      <c r="M424" s="215"/>
      <c r="N424" s="215"/>
      <c r="O424" s="215"/>
      <c r="P424" s="215"/>
      <c r="Q424" s="215"/>
      <c r="R424" s="215"/>
      <c r="S424" s="215"/>
      <c r="T424" s="215"/>
      <c r="U424" s="215"/>
      <c r="V424" s="215"/>
      <c r="W424" s="215"/>
      <c r="X424" s="215"/>
      <c r="Y424" s="216"/>
    </row>
    <row r="425" spans="1:25" ht="25.5" customHeight="1" x14ac:dyDescent="0.25">
      <c r="A425" s="223">
        <v>2017</v>
      </c>
      <c r="B425" s="224"/>
      <c r="C425" s="214" t="s">
        <v>294</v>
      </c>
      <c r="D425" s="215"/>
      <c r="E425" s="216"/>
      <c r="F425" s="204"/>
      <c r="G425" s="205"/>
      <c r="H425" s="209"/>
      <c r="I425" s="217"/>
      <c r="J425" s="218"/>
      <c r="K425" s="218"/>
      <c r="L425" s="218"/>
      <c r="M425" s="218"/>
      <c r="N425" s="218"/>
      <c r="O425" s="218"/>
      <c r="P425" s="218"/>
      <c r="Q425" s="218"/>
      <c r="R425" s="218"/>
      <c r="S425" s="218"/>
      <c r="T425" s="218"/>
      <c r="U425" s="218"/>
      <c r="V425" s="218"/>
      <c r="W425" s="218"/>
      <c r="X425" s="218"/>
      <c r="Y425" s="219"/>
    </row>
    <row r="426" spans="1:25" ht="25.5" customHeight="1" x14ac:dyDescent="0.25">
      <c r="A426" s="225"/>
      <c r="B426" s="226"/>
      <c r="C426" s="217"/>
      <c r="D426" s="218"/>
      <c r="E426" s="219"/>
      <c r="F426" s="204"/>
      <c r="G426" s="205"/>
      <c r="H426" s="210"/>
      <c r="I426" s="217"/>
      <c r="J426" s="218"/>
      <c r="K426" s="218"/>
      <c r="L426" s="218"/>
      <c r="M426" s="218"/>
      <c r="N426" s="218"/>
      <c r="O426" s="218"/>
      <c r="P426" s="218"/>
      <c r="Q426" s="218"/>
      <c r="R426" s="218"/>
      <c r="S426" s="218"/>
      <c r="T426" s="218"/>
      <c r="U426" s="218"/>
      <c r="V426" s="218"/>
      <c r="W426" s="218"/>
      <c r="X426" s="218"/>
      <c r="Y426" s="219"/>
    </row>
    <row r="427" spans="1:25" ht="25.5" customHeight="1" x14ac:dyDescent="0.25">
      <c r="A427" s="225"/>
      <c r="B427" s="226"/>
      <c r="C427" s="217"/>
      <c r="D427" s="218"/>
      <c r="E427" s="219"/>
      <c r="F427" s="204"/>
      <c r="G427" s="205"/>
      <c r="H427" s="194" t="s">
        <v>324</v>
      </c>
      <c r="I427" s="217"/>
      <c r="J427" s="218"/>
      <c r="K427" s="218"/>
      <c r="L427" s="218"/>
      <c r="M427" s="218"/>
      <c r="N427" s="218"/>
      <c r="O427" s="218"/>
      <c r="P427" s="218"/>
      <c r="Q427" s="218"/>
      <c r="R427" s="218"/>
      <c r="S427" s="218"/>
      <c r="T427" s="218"/>
      <c r="U427" s="218"/>
      <c r="V427" s="218"/>
      <c r="W427" s="218"/>
      <c r="X427" s="218"/>
      <c r="Y427" s="219"/>
    </row>
    <row r="428" spans="1:25" ht="25.5" customHeight="1" x14ac:dyDescent="0.25">
      <c r="A428" s="225"/>
      <c r="B428" s="226"/>
      <c r="C428" s="217"/>
      <c r="D428" s="218"/>
      <c r="E428" s="219"/>
      <c r="F428" s="204"/>
      <c r="G428" s="205"/>
      <c r="H428" s="195"/>
      <c r="I428" s="217"/>
      <c r="J428" s="218"/>
      <c r="K428" s="218"/>
      <c r="L428" s="218"/>
      <c r="M428" s="218"/>
      <c r="N428" s="218"/>
      <c r="O428" s="218"/>
      <c r="P428" s="218"/>
      <c r="Q428" s="218"/>
      <c r="R428" s="218"/>
      <c r="S428" s="218"/>
      <c r="T428" s="218"/>
      <c r="U428" s="218"/>
      <c r="V428" s="218"/>
      <c r="W428" s="218"/>
      <c r="X428" s="218"/>
      <c r="Y428" s="219"/>
    </row>
    <row r="429" spans="1:25" ht="25.5" customHeight="1" x14ac:dyDescent="0.25">
      <c r="A429" s="225"/>
      <c r="B429" s="226"/>
      <c r="C429" s="217"/>
      <c r="D429" s="218"/>
      <c r="E429" s="219"/>
      <c r="F429" s="204"/>
      <c r="G429" s="205"/>
      <c r="H429" s="96" t="s">
        <v>874</v>
      </c>
      <c r="I429" s="217"/>
      <c r="J429" s="218"/>
      <c r="K429" s="218"/>
      <c r="L429" s="218"/>
      <c r="M429" s="218"/>
      <c r="N429" s="218"/>
      <c r="O429" s="218"/>
      <c r="P429" s="218"/>
      <c r="Q429" s="218"/>
      <c r="R429" s="218"/>
      <c r="S429" s="218"/>
      <c r="T429" s="218"/>
      <c r="U429" s="218"/>
      <c r="V429" s="218"/>
      <c r="W429" s="218"/>
      <c r="X429" s="218"/>
      <c r="Y429" s="219"/>
    </row>
    <row r="430" spans="1:25" ht="25.5" customHeight="1" x14ac:dyDescent="0.25">
      <c r="A430" s="225"/>
      <c r="B430" s="226"/>
      <c r="C430" s="217"/>
      <c r="D430" s="218"/>
      <c r="E430" s="219"/>
      <c r="F430" s="204"/>
      <c r="G430" s="205"/>
      <c r="H430" s="194" t="s">
        <v>312</v>
      </c>
      <c r="I430" s="217"/>
      <c r="J430" s="218"/>
      <c r="K430" s="218"/>
      <c r="L430" s="218"/>
      <c r="M430" s="218"/>
      <c r="N430" s="218"/>
      <c r="O430" s="218"/>
      <c r="P430" s="218"/>
      <c r="Q430" s="218"/>
      <c r="R430" s="218"/>
      <c r="S430" s="218"/>
      <c r="T430" s="218"/>
      <c r="U430" s="218"/>
      <c r="V430" s="218"/>
      <c r="W430" s="218"/>
      <c r="X430" s="218"/>
      <c r="Y430" s="219"/>
    </row>
    <row r="431" spans="1:25" ht="25.5" customHeight="1" x14ac:dyDescent="0.25">
      <c r="A431" s="225"/>
      <c r="B431" s="226"/>
      <c r="C431" s="217"/>
      <c r="D431" s="218"/>
      <c r="E431" s="219"/>
      <c r="F431" s="204"/>
      <c r="G431" s="205"/>
      <c r="H431" s="195"/>
      <c r="I431" s="217"/>
      <c r="J431" s="218"/>
      <c r="K431" s="218"/>
      <c r="L431" s="218"/>
      <c r="M431" s="218"/>
      <c r="N431" s="218"/>
      <c r="O431" s="218"/>
      <c r="P431" s="218"/>
      <c r="Q431" s="218"/>
      <c r="R431" s="218"/>
      <c r="S431" s="218"/>
      <c r="T431" s="218"/>
      <c r="U431" s="218"/>
      <c r="V431" s="218"/>
      <c r="W431" s="218"/>
      <c r="X431" s="218"/>
      <c r="Y431" s="219"/>
    </row>
    <row r="432" spans="1:25" ht="25.5" customHeight="1" x14ac:dyDescent="0.25">
      <c r="A432" s="227"/>
      <c r="B432" s="228"/>
      <c r="C432" s="220"/>
      <c r="D432" s="221"/>
      <c r="E432" s="222"/>
      <c r="F432" s="206"/>
      <c r="G432" s="207"/>
      <c r="H432" s="1"/>
      <c r="I432" s="220"/>
      <c r="J432" s="221"/>
      <c r="K432" s="221"/>
      <c r="L432" s="221"/>
      <c r="M432" s="221"/>
      <c r="N432" s="221"/>
      <c r="O432" s="221"/>
      <c r="P432" s="221"/>
      <c r="Q432" s="221"/>
      <c r="R432" s="221"/>
      <c r="S432" s="221"/>
      <c r="T432" s="221"/>
      <c r="U432" s="221"/>
      <c r="V432" s="221"/>
      <c r="W432" s="221"/>
      <c r="X432" s="221"/>
      <c r="Y432" s="222"/>
    </row>
    <row r="433" spans="1:25" ht="25.5" customHeight="1" x14ac:dyDescent="0.25">
      <c r="A433" s="184" t="s">
        <v>539</v>
      </c>
      <c r="B433" s="185"/>
      <c r="C433" s="185"/>
      <c r="D433" s="185"/>
      <c r="E433" s="186"/>
      <c r="F433" s="202" t="s">
        <v>738</v>
      </c>
      <c r="G433" s="203"/>
      <c r="H433" s="208" t="s">
        <v>560</v>
      </c>
      <c r="I433" s="211" t="s">
        <v>551</v>
      </c>
      <c r="J433" s="212"/>
      <c r="K433" s="212"/>
      <c r="L433" s="212"/>
      <c r="M433" s="212"/>
      <c r="N433" s="212"/>
      <c r="O433" s="212"/>
      <c r="P433" s="212"/>
      <c r="Q433" s="212"/>
      <c r="R433" s="212"/>
      <c r="S433" s="212"/>
      <c r="T433" s="212"/>
      <c r="U433" s="212"/>
      <c r="V433" s="212"/>
      <c r="W433" s="212"/>
      <c r="X433" s="212"/>
      <c r="Y433" s="213"/>
    </row>
    <row r="434" spans="1:25" ht="25.5" customHeight="1" x14ac:dyDescent="0.25">
      <c r="A434" s="179"/>
      <c r="B434" s="187"/>
      <c r="C434" s="187"/>
      <c r="D434" s="187"/>
      <c r="E434" s="180"/>
      <c r="F434" s="204"/>
      <c r="G434" s="205"/>
      <c r="H434" s="209"/>
      <c r="I434" s="214" t="s">
        <v>916</v>
      </c>
      <c r="J434" s="215"/>
      <c r="K434" s="215"/>
      <c r="L434" s="215"/>
      <c r="M434" s="215"/>
      <c r="N434" s="215"/>
      <c r="O434" s="215"/>
      <c r="P434" s="215"/>
      <c r="Q434" s="215"/>
      <c r="R434" s="215"/>
      <c r="S434" s="215"/>
      <c r="T434" s="215"/>
      <c r="U434" s="215"/>
      <c r="V434" s="215"/>
      <c r="W434" s="215"/>
      <c r="X434" s="215"/>
      <c r="Y434" s="216"/>
    </row>
    <row r="435" spans="1:25" ht="25.5" customHeight="1" x14ac:dyDescent="0.25">
      <c r="A435" s="229">
        <v>2017</v>
      </c>
      <c r="B435" s="230"/>
      <c r="C435" s="214" t="s">
        <v>294</v>
      </c>
      <c r="D435" s="215"/>
      <c r="E435" s="216"/>
      <c r="F435" s="204"/>
      <c r="G435" s="205"/>
      <c r="H435" s="209"/>
      <c r="I435" s="217"/>
      <c r="J435" s="218"/>
      <c r="K435" s="218"/>
      <c r="L435" s="218"/>
      <c r="M435" s="218"/>
      <c r="N435" s="218"/>
      <c r="O435" s="218"/>
      <c r="P435" s="218"/>
      <c r="Q435" s="218"/>
      <c r="R435" s="218"/>
      <c r="S435" s="218"/>
      <c r="T435" s="218"/>
      <c r="U435" s="218"/>
      <c r="V435" s="218"/>
      <c r="W435" s="218"/>
      <c r="X435" s="218"/>
      <c r="Y435" s="219"/>
    </row>
    <row r="436" spans="1:25" ht="25.5" customHeight="1" x14ac:dyDescent="0.25">
      <c r="A436" s="231"/>
      <c r="B436" s="232"/>
      <c r="C436" s="217"/>
      <c r="D436" s="218"/>
      <c r="E436" s="219"/>
      <c r="F436" s="204"/>
      <c r="G436" s="205"/>
      <c r="H436" s="210"/>
      <c r="I436" s="217"/>
      <c r="J436" s="218"/>
      <c r="K436" s="218"/>
      <c r="L436" s="218"/>
      <c r="M436" s="218"/>
      <c r="N436" s="218"/>
      <c r="O436" s="218"/>
      <c r="P436" s="218"/>
      <c r="Q436" s="218"/>
      <c r="R436" s="218"/>
      <c r="S436" s="218"/>
      <c r="T436" s="218"/>
      <c r="U436" s="218"/>
      <c r="V436" s="218"/>
      <c r="W436" s="218"/>
      <c r="X436" s="218"/>
      <c r="Y436" s="219"/>
    </row>
    <row r="437" spans="1:25" ht="25.5" customHeight="1" x14ac:dyDescent="0.25">
      <c r="A437" s="231"/>
      <c r="B437" s="232"/>
      <c r="C437" s="217"/>
      <c r="D437" s="218"/>
      <c r="E437" s="219"/>
      <c r="F437" s="204"/>
      <c r="G437" s="205"/>
      <c r="H437" s="194" t="s">
        <v>324</v>
      </c>
      <c r="I437" s="217"/>
      <c r="J437" s="218"/>
      <c r="K437" s="218"/>
      <c r="L437" s="218"/>
      <c r="M437" s="218"/>
      <c r="N437" s="218"/>
      <c r="O437" s="218"/>
      <c r="P437" s="218"/>
      <c r="Q437" s="218"/>
      <c r="R437" s="218"/>
      <c r="S437" s="218"/>
      <c r="T437" s="218"/>
      <c r="U437" s="218"/>
      <c r="V437" s="218"/>
      <c r="W437" s="218"/>
      <c r="X437" s="218"/>
      <c r="Y437" s="219"/>
    </row>
    <row r="438" spans="1:25" ht="25.5" customHeight="1" x14ac:dyDescent="0.25">
      <c r="A438" s="231"/>
      <c r="B438" s="232"/>
      <c r="C438" s="217"/>
      <c r="D438" s="218"/>
      <c r="E438" s="219"/>
      <c r="F438" s="204"/>
      <c r="G438" s="205"/>
      <c r="H438" s="195"/>
      <c r="I438" s="217"/>
      <c r="J438" s="218"/>
      <c r="K438" s="218"/>
      <c r="L438" s="218"/>
      <c r="M438" s="218"/>
      <c r="N438" s="218"/>
      <c r="O438" s="218"/>
      <c r="P438" s="218"/>
      <c r="Q438" s="218"/>
      <c r="R438" s="218"/>
      <c r="S438" s="218"/>
      <c r="T438" s="218"/>
      <c r="U438" s="218"/>
      <c r="V438" s="218"/>
      <c r="W438" s="218"/>
      <c r="X438" s="218"/>
      <c r="Y438" s="219"/>
    </row>
    <row r="439" spans="1:25" ht="25.5" customHeight="1" x14ac:dyDescent="0.25">
      <c r="A439" s="231"/>
      <c r="B439" s="232"/>
      <c r="C439" s="217"/>
      <c r="D439" s="218"/>
      <c r="E439" s="219"/>
      <c r="F439" s="204"/>
      <c r="G439" s="205"/>
      <c r="H439" s="91" t="s">
        <v>874</v>
      </c>
      <c r="I439" s="217"/>
      <c r="J439" s="218"/>
      <c r="K439" s="218"/>
      <c r="L439" s="218"/>
      <c r="M439" s="218"/>
      <c r="N439" s="218"/>
      <c r="O439" s="218"/>
      <c r="P439" s="218"/>
      <c r="Q439" s="218"/>
      <c r="R439" s="218"/>
      <c r="S439" s="218"/>
      <c r="T439" s="218"/>
      <c r="U439" s="218"/>
      <c r="V439" s="218"/>
      <c r="W439" s="218"/>
      <c r="X439" s="218"/>
      <c r="Y439" s="219"/>
    </row>
    <row r="440" spans="1:25" ht="25.5" customHeight="1" x14ac:dyDescent="0.25">
      <c r="A440" s="231"/>
      <c r="B440" s="232"/>
      <c r="C440" s="217"/>
      <c r="D440" s="218"/>
      <c r="E440" s="219"/>
      <c r="F440" s="204"/>
      <c r="G440" s="205"/>
      <c r="H440" s="194" t="s">
        <v>312</v>
      </c>
      <c r="I440" s="217"/>
      <c r="J440" s="218"/>
      <c r="K440" s="218"/>
      <c r="L440" s="218"/>
      <c r="M440" s="218"/>
      <c r="N440" s="218"/>
      <c r="O440" s="218"/>
      <c r="P440" s="218"/>
      <c r="Q440" s="218"/>
      <c r="R440" s="218"/>
      <c r="S440" s="218"/>
      <c r="T440" s="218"/>
      <c r="U440" s="218"/>
      <c r="V440" s="218"/>
      <c r="W440" s="218"/>
      <c r="X440" s="218"/>
      <c r="Y440" s="219"/>
    </row>
    <row r="441" spans="1:25" ht="25.5" customHeight="1" x14ac:dyDescent="0.25">
      <c r="A441" s="231"/>
      <c r="B441" s="232"/>
      <c r="C441" s="217"/>
      <c r="D441" s="218"/>
      <c r="E441" s="219"/>
      <c r="F441" s="204"/>
      <c r="G441" s="205"/>
      <c r="H441" s="195"/>
      <c r="I441" s="217"/>
      <c r="J441" s="218"/>
      <c r="K441" s="218"/>
      <c r="L441" s="218"/>
      <c r="M441" s="218"/>
      <c r="N441" s="218"/>
      <c r="O441" s="218"/>
      <c r="P441" s="218"/>
      <c r="Q441" s="218"/>
      <c r="R441" s="218"/>
      <c r="S441" s="218"/>
      <c r="T441" s="218"/>
      <c r="U441" s="218"/>
      <c r="V441" s="218"/>
      <c r="W441" s="218"/>
      <c r="X441" s="218"/>
      <c r="Y441" s="219"/>
    </row>
    <row r="442" spans="1:25" ht="25.5" customHeight="1" x14ac:dyDescent="0.25">
      <c r="A442" s="233"/>
      <c r="B442" s="234"/>
      <c r="C442" s="220"/>
      <c r="D442" s="221"/>
      <c r="E442" s="222"/>
      <c r="F442" s="206"/>
      <c r="G442" s="207"/>
      <c r="H442" s="1"/>
      <c r="I442" s="220"/>
      <c r="J442" s="221"/>
      <c r="K442" s="221"/>
      <c r="L442" s="221"/>
      <c r="M442" s="221"/>
      <c r="N442" s="221"/>
      <c r="O442" s="221"/>
      <c r="P442" s="221"/>
      <c r="Q442" s="221"/>
      <c r="R442" s="221"/>
      <c r="S442" s="221"/>
      <c r="T442" s="221"/>
      <c r="U442" s="221"/>
      <c r="V442" s="221"/>
      <c r="W442" s="221"/>
      <c r="X442" s="221"/>
      <c r="Y442" s="222"/>
    </row>
    <row r="443" spans="1:25" ht="25.5" customHeight="1" x14ac:dyDescent="0.25">
      <c r="A443" s="184" t="s">
        <v>539</v>
      </c>
      <c r="B443" s="185"/>
      <c r="C443" s="185"/>
      <c r="D443" s="185"/>
      <c r="E443" s="186"/>
      <c r="F443" s="202" t="s">
        <v>739</v>
      </c>
      <c r="G443" s="203"/>
      <c r="H443" s="208" t="s">
        <v>561</v>
      </c>
      <c r="I443" s="211" t="s">
        <v>553</v>
      </c>
      <c r="J443" s="212"/>
      <c r="K443" s="212"/>
      <c r="L443" s="212"/>
      <c r="M443" s="212"/>
      <c r="N443" s="212"/>
      <c r="O443" s="212"/>
      <c r="P443" s="212"/>
      <c r="Q443" s="212"/>
      <c r="R443" s="212"/>
      <c r="S443" s="212"/>
      <c r="T443" s="212"/>
      <c r="U443" s="212"/>
      <c r="V443" s="212"/>
      <c r="W443" s="212"/>
      <c r="X443" s="212"/>
      <c r="Y443" s="213"/>
    </row>
    <row r="444" spans="1:25" ht="39.75" customHeight="1" x14ac:dyDescent="0.25">
      <c r="A444" s="179"/>
      <c r="B444" s="187"/>
      <c r="C444" s="187"/>
      <c r="D444" s="187"/>
      <c r="E444" s="180"/>
      <c r="F444" s="204"/>
      <c r="G444" s="205"/>
      <c r="H444" s="209"/>
      <c r="I444" s="235" t="s">
        <v>909</v>
      </c>
      <c r="J444" s="236"/>
      <c r="K444" s="236"/>
      <c r="L444" s="236"/>
      <c r="M444" s="236"/>
      <c r="N444" s="236"/>
      <c r="O444" s="236"/>
      <c r="P444" s="236"/>
      <c r="Q444" s="236"/>
      <c r="R444" s="236"/>
      <c r="S444" s="236"/>
      <c r="T444" s="236"/>
      <c r="U444" s="236"/>
      <c r="V444" s="236"/>
      <c r="W444" s="236"/>
      <c r="X444" s="236"/>
      <c r="Y444" s="237"/>
    </row>
    <row r="445" spans="1:25" ht="39.75" customHeight="1" x14ac:dyDescent="0.25">
      <c r="A445" s="223">
        <v>2017</v>
      </c>
      <c r="B445" s="224"/>
      <c r="C445" s="214" t="s">
        <v>294</v>
      </c>
      <c r="D445" s="215"/>
      <c r="E445" s="216"/>
      <c r="F445" s="204"/>
      <c r="G445" s="205"/>
      <c r="H445" s="209"/>
      <c r="I445" s="238"/>
      <c r="J445" s="239"/>
      <c r="K445" s="239"/>
      <c r="L445" s="239"/>
      <c r="M445" s="239"/>
      <c r="N445" s="239"/>
      <c r="O445" s="239"/>
      <c r="P445" s="239"/>
      <c r="Q445" s="239"/>
      <c r="R445" s="239"/>
      <c r="S445" s="239"/>
      <c r="T445" s="239"/>
      <c r="U445" s="239"/>
      <c r="V445" s="239"/>
      <c r="W445" s="239"/>
      <c r="X445" s="239"/>
      <c r="Y445" s="240"/>
    </row>
    <row r="446" spans="1:25" ht="39.75" customHeight="1" x14ac:dyDescent="0.25">
      <c r="A446" s="225"/>
      <c r="B446" s="226"/>
      <c r="C446" s="217"/>
      <c r="D446" s="218"/>
      <c r="E446" s="219"/>
      <c r="F446" s="204"/>
      <c r="G446" s="205"/>
      <c r="H446" s="210"/>
      <c r="I446" s="238"/>
      <c r="J446" s="239"/>
      <c r="K446" s="239"/>
      <c r="L446" s="239"/>
      <c r="M446" s="239"/>
      <c r="N446" s="239"/>
      <c r="O446" s="239"/>
      <c r="P446" s="239"/>
      <c r="Q446" s="239"/>
      <c r="R446" s="239"/>
      <c r="S446" s="239"/>
      <c r="T446" s="239"/>
      <c r="U446" s="239"/>
      <c r="V446" s="239"/>
      <c r="W446" s="239"/>
      <c r="X446" s="239"/>
      <c r="Y446" s="240"/>
    </row>
    <row r="447" spans="1:25" ht="25.5" customHeight="1" x14ac:dyDescent="0.25">
      <c r="A447" s="225"/>
      <c r="B447" s="226"/>
      <c r="C447" s="217"/>
      <c r="D447" s="218"/>
      <c r="E447" s="219"/>
      <c r="F447" s="204"/>
      <c r="G447" s="205"/>
      <c r="H447" s="194" t="s">
        <v>324</v>
      </c>
      <c r="I447" s="238"/>
      <c r="J447" s="239"/>
      <c r="K447" s="239"/>
      <c r="L447" s="239"/>
      <c r="M447" s="239"/>
      <c r="N447" s="239"/>
      <c r="O447" s="239"/>
      <c r="P447" s="239"/>
      <c r="Q447" s="239"/>
      <c r="R447" s="239"/>
      <c r="S447" s="239"/>
      <c r="T447" s="239"/>
      <c r="U447" s="239"/>
      <c r="V447" s="239"/>
      <c r="W447" s="239"/>
      <c r="X447" s="239"/>
      <c r="Y447" s="240"/>
    </row>
    <row r="448" spans="1:25" ht="25.5" customHeight="1" x14ac:dyDescent="0.25">
      <c r="A448" s="225"/>
      <c r="B448" s="226"/>
      <c r="C448" s="217"/>
      <c r="D448" s="218"/>
      <c r="E448" s="219"/>
      <c r="F448" s="204"/>
      <c r="G448" s="205"/>
      <c r="H448" s="195"/>
      <c r="I448" s="238"/>
      <c r="J448" s="239"/>
      <c r="K448" s="239"/>
      <c r="L448" s="239"/>
      <c r="M448" s="239"/>
      <c r="N448" s="239"/>
      <c r="O448" s="239"/>
      <c r="P448" s="239"/>
      <c r="Q448" s="239"/>
      <c r="R448" s="239"/>
      <c r="S448" s="239"/>
      <c r="T448" s="239"/>
      <c r="U448" s="239"/>
      <c r="V448" s="239"/>
      <c r="W448" s="239"/>
      <c r="X448" s="239"/>
      <c r="Y448" s="240"/>
    </row>
    <row r="449" spans="1:25" ht="25.5" customHeight="1" x14ac:dyDescent="0.25">
      <c r="A449" s="225"/>
      <c r="B449" s="226"/>
      <c r="C449" s="217"/>
      <c r="D449" s="218"/>
      <c r="E449" s="219"/>
      <c r="F449" s="204"/>
      <c r="G449" s="205"/>
      <c r="H449" s="91" t="s">
        <v>874</v>
      </c>
      <c r="I449" s="238"/>
      <c r="J449" s="239"/>
      <c r="K449" s="239"/>
      <c r="L449" s="239"/>
      <c r="M449" s="239"/>
      <c r="N449" s="239"/>
      <c r="O449" s="239"/>
      <c r="P449" s="239"/>
      <c r="Q449" s="239"/>
      <c r="R449" s="239"/>
      <c r="S449" s="239"/>
      <c r="T449" s="239"/>
      <c r="U449" s="239"/>
      <c r="V449" s="239"/>
      <c r="W449" s="239"/>
      <c r="X449" s="239"/>
      <c r="Y449" s="240"/>
    </row>
    <row r="450" spans="1:25" ht="25.5" customHeight="1" x14ac:dyDescent="0.25">
      <c r="A450" s="225"/>
      <c r="B450" s="226"/>
      <c r="C450" s="217"/>
      <c r="D450" s="218"/>
      <c r="E450" s="219"/>
      <c r="F450" s="204"/>
      <c r="G450" s="205"/>
      <c r="H450" s="194" t="s">
        <v>312</v>
      </c>
      <c r="I450" s="238"/>
      <c r="J450" s="239"/>
      <c r="K450" s="239"/>
      <c r="L450" s="239"/>
      <c r="M450" s="239"/>
      <c r="N450" s="239"/>
      <c r="O450" s="239"/>
      <c r="P450" s="239"/>
      <c r="Q450" s="239"/>
      <c r="R450" s="239"/>
      <c r="S450" s="239"/>
      <c r="T450" s="239"/>
      <c r="U450" s="239"/>
      <c r="V450" s="239"/>
      <c r="W450" s="239"/>
      <c r="X450" s="239"/>
      <c r="Y450" s="240"/>
    </row>
    <row r="451" spans="1:25" ht="25.5" customHeight="1" x14ac:dyDescent="0.25">
      <c r="A451" s="225"/>
      <c r="B451" s="226"/>
      <c r="C451" s="217"/>
      <c r="D451" s="218"/>
      <c r="E451" s="219"/>
      <c r="F451" s="204"/>
      <c r="G451" s="205"/>
      <c r="H451" s="195"/>
      <c r="I451" s="238"/>
      <c r="J451" s="239"/>
      <c r="K451" s="239"/>
      <c r="L451" s="239"/>
      <c r="M451" s="239"/>
      <c r="N451" s="239"/>
      <c r="O451" s="239"/>
      <c r="P451" s="239"/>
      <c r="Q451" s="239"/>
      <c r="R451" s="239"/>
      <c r="S451" s="239"/>
      <c r="T451" s="239"/>
      <c r="U451" s="239"/>
      <c r="V451" s="239"/>
      <c r="W451" s="239"/>
      <c r="X451" s="239"/>
      <c r="Y451" s="240"/>
    </row>
    <row r="452" spans="1:25" ht="25.5" customHeight="1" x14ac:dyDescent="0.25">
      <c r="A452" s="227"/>
      <c r="B452" s="228"/>
      <c r="C452" s="220"/>
      <c r="D452" s="221"/>
      <c r="E452" s="222"/>
      <c r="F452" s="206"/>
      <c r="G452" s="207"/>
      <c r="H452" s="1"/>
      <c r="I452" s="241"/>
      <c r="J452" s="242"/>
      <c r="K452" s="242"/>
      <c r="L452" s="242"/>
      <c r="M452" s="242"/>
      <c r="N452" s="242"/>
      <c r="O452" s="242"/>
      <c r="P452" s="242"/>
      <c r="Q452" s="242"/>
      <c r="R452" s="242"/>
      <c r="S452" s="242"/>
      <c r="T452" s="242"/>
      <c r="U452" s="242"/>
      <c r="V452" s="242"/>
      <c r="W452" s="242"/>
      <c r="X452" s="242"/>
      <c r="Y452" s="243"/>
    </row>
    <row r="453" spans="1:25" ht="25.5" customHeight="1" x14ac:dyDescent="0.25">
      <c r="A453" s="184" t="s">
        <v>539</v>
      </c>
      <c r="B453" s="185"/>
      <c r="C453" s="185"/>
      <c r="D453" s="185"/>
      <c r="E453" s="186"/>
      <c r="F453" s="202" t="s">
        <v>740</v>
      </c>
      <c r="G453" s="203"/>
      <c r="H453" s="208" t="s">
        <v>562</v>
      </c>
      <c r="I453" s="211" t="s">
        <v>555</v>
      </c>
      <c r="J453" s="212"/>
      <c r="K453" s="212"/>
      <c r="L453" s="212"/>
      <c r="M453" s="212"/>
      <c r="N453" s="212"/>
      <c r="O453" s="212"/>
      <c r="P453" s="212"/>
      <c r="Q453" s="212"/>
      <c r="R453" s="212"/>
      <c r="S453" s="212"/>
      <c r="T453" s="212"/>
      <c r="U453" s="212"/>
      <c r="V453" s="212"/>
      <c r="W453" s="212"/>
      <c r="X453" s="212"/>
      <c r="Y453" s="213"/>
    </row>
    <row r="454" spans="1:25" ht="25.5" customHeight="1" x14ac:dyDescent="0.25">
      <c r="A454" s="179"/>
      <c r="B454" s="187"/>
      <c r="C454" s="187"/>
      <c r="D454" s="187"/>
      <c r="E454" s="180"/>
      <c r="F454" s="204"/>
      <c r="G454" s="205"/>
      <c r="H454" s="209"/>
      <c r="I454" s="214" t="s">
        <v>918</v>
      </c>
      <c r="J454" s="215"/>
      <c r="K454" s="215"/>
      <c r="L454" s="215"/>
      <c r="M454" s="215"/>
      <c r="N454" s="215"/>
      <c r="O454" s="215"/>
      <c r="P454" s="215"/>
      <c r="Q454" s="215"/>
      <c r="R454" s="215"/>
      <c r="S454" s="215"/>
      <c r="T454" s="215"/>
      <c r="U454" s="215"/>
      <c r="V454" s="215"/>
      <c r="W454" s="215"/>
      <c r="X454" s="215"/>
      <c r="Y454" s="216"/>
    </row>
    <row r="455" spans="1:25" ht="25.5" customHeight="1" x14ac:dyDescent="0.25">
      <c r="A455" s="229">
        <v>2017</v>
      </c>
      <c r="B455" s="230"/>
      <c r="C455" s="214" t="s">
        <v>294</v>
      </c>
      <c r="D455" s="215"/>
      <c r="E455" s="216"/>
      <c r="F455" s="204"/>
      <c r="G455" s="205"/>
      <c r="H455" s="209"/>
      <c r="I455" s="217"/>
      <c r="J455" s="218"/>
      <c r="K455" s="218"/>
      <c r="L455" s="218"/>
      <c r="M455" s="218"/>
      <c r="N455" s="218"/>
      <c r="O455" s="218"/>
      <c r="P455" s="218"/>
      <c r="Q455" s="218"/>
      <c r="R455" s="218"/>
      <c r="S455" s="218"/>
      <c r="T455" s="218"/>
      <c r="U455" s="218"/>
      <c r="V455" s="218"/>
      <c r="W455" s="218"/>
      <c r="X455" s="218"/>
      <c r="Y455" s="219"/>
    </row>
    <row r="456" spans="1:25" ht="25.5" customHeight="1" x14ac:dyDescent="0.25">
      <c r="A456" s="231"/>
      <c r="B456" s="232"/>
      <c r="C456" s="217"/>
      <c r="D456" s="218"/>
      <c r="E456" s="219"/>
      <c r="F456" s="204"/>
      <c r="G456" s="205"/>
      <c r="H456" s="210"/>
      <c r="I456" s="217"/>
      <c r="J456" s="218"/>
      <c r="K456" s="218"/>
      <c r="L456" s="218"/>
      <c r="M456" s="218"/>
      <c r="N456" s="218"/>
      <c r="O456" s="218"/>
      <c r="P456" s="218"/>
      <c r="Q456" s="218"/>
      <c r="R456" s="218"/>
      <c r="S456" s="218"/>
      <c r="T456" s="218"/>
      <c r="U456" s="218"/>
      <c r="V456" s="218"/>
      <c r="W456" s="218"/>
      <c r="X456" s="218"/>
      <c r="Y456" s="219"/>
    </row>
    <row r="457" spans="1:25" ht="25.5" customHeight="1" x14ac:dyDescent="0.25">
      <c r="A457" s="231"/>
      <c r="B457" s="232"/>
      <c r="C457" s="217"/>
      <c r="D457" s="218"/>
      <c r="E457" s="219"/>
      <c r="F457" s="204"/>
      <c r="G457" s="205"/>
      <c r="H457" s="194" t="s">
        <v>324</v>
      </c>
      <c r="I457" s="217"/>
      <c r="J457" s="218"/>
      <c r="K457" s="218"/>
      <c r="L457" s="218"/>
      <c r="M457" s="218"/>
      <c r="N457" s="218"/>
      <c r="O457" s="218"/>
      <c r="P457" s="218"/>
      <c r="Q457" s="218"/>
      <c r="R457" s="218"/>
      <c r="S457" s="218"/>
      <c r="T457" s="218"/>
      <c r="U457" s="218"/>
      <c r="V457" s="218"/>
      <c r="W457" s="218"/>
      <c r="X457" s="218"/>
      <c r="Y457" s="219"/>
    </row>
    <row r="458" spans="1:25" ht="25.5" customHeight="1" x14ac:dyDescent="0.25">
      <c r="A458" s="231"/>
      <c r="B458" s="232"/>
      <c r="C458" s="217"/>
      <c r="D458" s="218"/>
      <c r="E458" s="219"/>
      <c r="F458" s="204"/>
      <c r="G458" s="205"/>
      <c r="H458" s="195"/>
      <c r="I458" s="217"/>
      <c r="J458" s="218"/>
      <c r="K458" s="218"/>
      <c r="L458" s="218"/>
      <c r="M458" s="218"/>
      <c r="N458" s="218"/>
      <c r="O458" s="218"/>
      <c r="P458" s="218"/>
      <c r="Q458" s="218"/>
      <c r="R458" s="218"/>
      <c r="S458" s="218"/>
      <c r="T458" s="218"/>
      <c r="U458" s="218"/>
      <c r="V458" s="218"/>
      <c r="W458" s="218"/>
      <c r="X458" s="218"/>
      <c r="Y458" s="219"/>
    </row>
    <row r="459" spans="1:25" ht="25.5" customHeight="1" x14ac:dyDescent="0.25">
      <c r="A459" s="231"/>
      <c r="B459" s="232"/>
      <c r="C459" s="217"/>
      <c r="D459" s="218"/>
      <c r="E459" s="219"/>
      <c r="F459" s="204"/>
      <c r="G459" s="205"/>
      <c r="H459" s="84" t="s">
        <v>874</v>
      </c>
      <c r="I459" s="217"/>
      <c r="J459" s="218"/>
      <c r="K459" s="218"/>
      <c r="L459" s="218"/>
      <c r="M459" s="218"/>
      <c r="N459" s="218"/>
      <c r="O459" s="218"/>
      <c r="P459" s="218"/>
      <c r="Q459" s="218"/>
      <c r="R459" s="218"/>
      <c r="S459" s="218"/>
      <c r="T459" s="218"/>
      <c r="U459" s="218"/>
      <c r="V459" s="218"/>
      <c r="W459" s="218"/>
      <c r="X459" s="218"/>
      <c r="Y459" s="219"/>
    </row>
    <row r="460" spans="1:25" ht="25.5" customHeight="1" x14ac:dyDescent="0.25">
      <c r="A460" s="231"/>
      <c r="B460" s="232"/>
      <c r="C460" s="217"/>
      <c r="D460" s="218"/>
      <c r="E460" s="219"/>
      <c r="F460" s="204"/>
      <c r="G460" s="205"/>
      <c r="H460" s="194" t="s">
        <v>312</v>
      </c>
      <c r="I460" s="217"/>
      <c r="J460" s="218"/>
      <c r="K460" s="218"/>
      <c r="L460" s="218"/>
      <c r="M460" s="218"/>
      <c r="N460" s="218"/>
      <c r="O460" s="218"/>
      <c r="P460" s="218"/>
      <c r="Q460" s="218"/>
      <c r="R460" s="218"/>
      <c r="S460" s="218"/>
      <c r="T460" s="218"/>
      <c r="U460" s="218"/>
      <c r="V460" s="218"/>
      <c r="W460" s="218"/>
      <c r="X460" s="218"/>
      <c r="Y460" s="219"/>
    </row>
    <row r="461" spans="1:25" ht="25.5" customHeight="1" x14ac:dyDescent="0.25">
      <c r="A461" s="231"/>
      <c r="B461" s="232"/>
      <c r="C461" s="217"/>
      <c r="D461" s="218"/>
      <c r="E461" s="219"/>
      <c r="F461" s="204"/>
      <c r="G461" s="205"/>
      <c r="H461" s="195"/>
      <c r="I461" s="217"/>
      <c r="J461" s="218"/>
      <c r="K461" s="218"/>
      <c r="L461" s="218"/>
      <c r="M461" s="218"/>
      <c r="N461" s="218"/>
      <c r="O461" s="218"/>
      <c r="P461" s="218"/>
      <c r="Q461" s="218"/>
      <c r="R461" s="218"/>
      <c r="S461" s="218"/>
      <c r="T461" s="218"/>
      <c r="U461" s="218"/>
      <c r="V461" s="218"/>
      <c r="W461" s="218"/>
      <c r="X461" s="218"/>
      <c r="Y461" s="219"/>
    </row>
    <row r="462" spans="1:25" ht="25.5" customHeight="1" x14ac:dyDescent="0.25">
      <c r="A462" s="233"/>
      <c r="B462" s="234"/>
      <c r="C462" s="220"/>
      <c r="D462" s="221"/>
      <c r="E462" s="222"/>
      <c r="F462" s="206"/>
      <c r="G462" s="207"/>
      <c r="H462" s="91"/>
      <c r="I462" s="220"/>
      <c r="J462" s="221"/>
      <c r="K462" s="221"/>
      <c r="L462" s="221"/>
      <c r="M462" s="221"/>
      <c r="N462" s="221"/>
      <c r="O462" s="221"/>
      <c r="P462" s="221"/>
      <c r="Q462" s="221"/>
      <c r="R462" s="221"/>
      <c r="S462" s="221"/>
      <c r="T462" s="221"/>
      <c r="U462" s="221"/>
      <c r="V462" s="221"/>
      <c r="W462" s="221"/>
      <c r="X462" s="221"/>
      <c r="Y462" s="222"/>
    </row>
    <row r="463" spans="1:25" ht="25.5" customHeight="1" x14ac:dyDescent="0.25">
      <c r="A463" s="184" t="s">
        <v>539</v>
      </c>
      <c r="B463" s="185"/>
      <c r="C463" s="185"/>
      <c r="D463" s="185"/>
      <c r="E463" s="186"/>
      <c r="F463" s="202" t="s">
        <v>744</v>
      </c>
      <c r="G463" s="203"/>
      <c r="H463" s="208" t="s">
        <v>563</v>
      </c>
      <c r="I463" s="211" t="s">
        <v>550</v>
      </c>
      <c r="J463" s="212"/>
      <c r="K463" s="212"/>
      <c r="L463" s="212"/>
      <c r="M463" s="212"/>
      <c r="N463" s="212"/>
      <c r="O463" s="212"/>
      <c r="P463" s="212"/>
      <c r="Q463" s="212"/>
      <c r="R463" s="212"/>
      <c r="S463" s="212"/>
      <c r="T463" s="212"/>
      <c r="U463" s="212"/>
      <c r="V463" s="212"/>
      <c r="W463" s="212"/>
      <c r="X463" s="212"/>
      <c r="Y463" s="213"/>
    </row>
    <row r="464" spans="1:25" ht="25.5" customHeight="1" x14ac:dyDescent="0.25">
      <c r="A464" s="179"/>
      <c r="B464" s="187"/>
      <c r="C464" s="187"/>
      <c r="D464" s="187"/>
      <c r="E464" s="180"/>
      <c r="F464" s="204"/>
      <c r="G464" s="205"/>
      <c r="H464" s="209"/>
      <c r="I464" s="214" t="s">
        <v>910</v>
      </c>
      <c r="J464" s="215"/>
      <c r="K464" s="215"/>
      <c r="L464" s="215"/>
      <c r="M464" s="215"/>
      <c r="N464" s="215"/>
      <c r="O464" s="215"/>
      <c r="P464" s="215"/>
      <c r="Q464" s="215"/>
      <c r="R464" s="215"/>
      <c r="S464" s="215"/>
      <c r="T464" s="215"/>
      <c r="U464" s="215"/>
      <c r="V464" s="215"/>
      <c r="W464" s="215"/>
      <c r="X464" s="215"/>
      <c r="Y464" s="216"/>
    </row>
    <row r="465" spans="1:25" ht="25.5" customHeight="1" x14ac:dyDescent="0.25">
      <c r="A465" s="196">
        <v>2017</v>
      </c>
      <c r="B465" s="197"/>
      <c r="C465" s="214" t="s">
        <v>294</v>
      </c>
      <c r="D465" s="215"/>
      <c r="E465" s="216"/>
      <c r="F465" s="204"/>
      <c r="G465" s="205"/>
      <c r="H465" s="209"/>
      <c r="I465" s="217"/>
      <c r="J465" s="218"/>
      <c r="K465" s="218"/>
      <c r="L465" s="218"/>
      <c r="M465" s="218"/>
      <c r="N465" s="218"/>
      <c r="O465" s="218"/>
      <c r="P465" s="218"/>
      <c r="Q465" s="218"/>
      <c r="R465" s="218"/>
      <c r="S465" s="218"/>
      <c r="T465" s="218"/>
      <c r="U465" s="218"/>
      <c r="V465" s="218"/>
      <c r="W465" s="218"/>
      <c r="X465" s="218"/>
      <c r="Y465" s="219"/>
    </row>
    <row r="466" spans="1:25" ht="25.5" customHeight="1" x14ac:dyDescent="0.25">
      <c r="A466" s="198"/>
      <c r="B466" s="199"/>
      <c r="C466" s="217"/>
      <c r="D466" s="218"/>
      <c r="E466" s="219"/>
      <c r="F466" s="204"/>
      <c r="G466" s="205"/>
      <c r="H466" s="210"/>
      <c r="I466" s="217"/>
      <c r="J466" s="218"/>
      <c r="K466" s="218"/>
      <c r="L466" s="218"/>
      <c r="M466" s="218"/>
      <c r="N466" s="218"/>
      <c r="O466" s="218"/>
      <c r="P466" s="218"/>
      <c r="Q466" s="218"/>
      <c r="R466" s="218"/>
      <c r="S466" s="218"/>
      <c r="T466" s="218"/>
      <c r="U466" s="218"/>
      <c r="V466" s="218"/>
      <c r="W466" s="218"/>
      <c r="X466" s="218"/>
      <c r="Y466" s="219"/>
    </row>
    <row r="467" spans="1:25" ht="25.5" customHeight="1" x14ac:dyDescent="0.25">
      <c r="A467" s="198"/>
      <c r="B467" s="199"/>
      <c r="C467" s="217"/>
      <c r="D467" s="218"/>
      <c r="E467" s="219"/>
      <c r="F467" s="204"/>
      <c r="G467" s="205"/>
      <c r="H467" s="194" t="s">
        <v>324</v>
      </c>
      <c r="I467" s="217"/>
      <c r="J467" s="218"/>
      <c r="K467" s="218"/>
      <c r="L467" s="218"/>
      <c r="M467" s="218"/>
      <c r="N467" s="218"/>
      <c r="O467" s="218"/>
      <c r="P467" s="218"/>
      <c r="Q467" s="218"/>
      <c r="R467" s="218"/>
      <c r="S467" s="218"/>
      <c r="T467" s="218"/>
      <c r="U467" s="218"/>
      <c r="V467" s="218"/>
      <c r="W467" s="218"/>
      <c r="X467" s="218"/>
      <c r="Y467" s="219"/>
    </row>
    <row r="468" spans="1:25" ht="25.5" customHeight="1" x14ac:dyDescent="0.25">
      <c r="A468" s="198"/>
      <c r="B468" s="199"/>
      <c r="C468" s="217"/>
      <c r="D468" s="218"/>
      <c r="E468" s="219"/>
      <c r="F468" s="204"/>
      <c r="G468" s="205"/>
      <c r="H468" s="195"/>
      <c r="I468" s="217"/>
      <c r="J468" s="218"/>
      <c r="K468" s="218"/>
      <c r="L468" s="218"/>
      <c r="M468" s="218"/>
      <c r="N468" s="218"/>
      <c r="O468" s="218"/>
      <c r="P468" s="218"/>
      <c r="Q468" s="218"/>
      <c r="R468" s="218"/>
      <c r="S468" s="218"/>
      <c r="T468" s="218"/>
      <c r="U468" s="218"/>
      <c r="V468" s="218"/>
      <c r="W468" s="218"/>
      <c r="X468" s="218"/>
      <c r="Y468" s="219"/>
    </row>
    <row r="469" spans="1:25" ht="25.5" customHeight="1" x14ac:dyDescent="0.25">
      <c r="A469" s="198"/>
      <c r="B469" s="199"/>
      <c r="C469" s="217"/>
      <c r="D469" s="218"/>
      <c r="E469" s="219"/>
      <c r="F469" s="204"/>
      <c r="G469" s="205"/>
      <c r="H469" s="1"/>
      <c r="I469" s="217"/>
      <c r="J469" s="218"/>
      <c r="K469" s="218"/>
      <c r="L469" s="218"/>
      <c r="M469" s="218"/>
      <c r="N469" s="218"/>
      <c r="O469" s="218"/>
      <c r="P469" s="218"/>
      <c r="Q469" s="218"/>
      <c r="R469" s="218"/>
      <c r="S469" s="218"/>
      <c r="T469" s="218"/>
      <c r="U469" s="218"/>
      <c r="V469" s="218"/>
      <c r="W469" s="218"/>
      <c r="X469" s="218"/>
      <c r="Y469" s="219"/>
    </row>
    <row r="470" spans="1:25" ht="25.5" customHeight="1" x14ac:dyDescent="0.25">
      <c r="A470" s="198"/>
      <c r="B470" s="199"/>
      <c r="C470" s="217"/>
      <c r="D470" s="218"/>
      <c r="E470" s="219"/>
      <c r="F470" s="204"/>
      <c r="G470" s="205"/>
      <c r="H470" s="194" t="s">
        <v>312</v>
      </c>
      <c r="I470" s="217"/>
      <c r="J470" s="218"/>
      <c r="K470" s="218"/>
      <c r="L470" s="218"/>
      <c r="M470" s="218"/>
      <c r="N470" s="218"/>
      <c r="O470" s="218"/>
      <c r="P470" s="218"/>
      <c r="Q470" s="218"/>
      <c r="R470" s="218"/>
      <c r="S470" s="218"/>
      <c r="T470" s="218"/>
      <c r="U470" s="218"/>
      <c r="V470" s="218"/>
      <c r="W470" s="218"/>
      <c r="X470" s="218"/>
      <c r="Y470" s="219"/>
    </row>
    <row r="471" spans="1:25" ht="25.5" customHeight="1" x14ac:dyDescent="0.25">
      <c r="A471" s="198"/>
      <c r="B471" s="199"/>
      <c r="C471" s="217"/>
      <c r="D471" s="218"/>
      <c r="E471" s="219"/>
      <c r="F471" s="204"/>
      <c r="G471" s="205"/>
      <c r="H471" s="195"/>
      <c r="I471" s="217"/>
      <c r="J471" s="218"/>
      <c r="K471" s="218"/>
      <c r="L471" s="218"/>
      <c r="M471" s="218"/>
      <c r="N471" s="218"/>
      <c r="O471" s="218"/>
      <c r="P471" s="218"/>
      <c r="Q471" s="218"/>
      <c r="R471" s="218"/>
      <c r="S471" s="218"/>
      <c r="T471" s="218"/>
      <c r="U471" s="218"/>
      <c r="V471" s="218"/>
      <c r="W471" s="218"/>
      <c r="X471" s="218"/>
      <c r="Y471" s="219"/>
    </row>
    <row r="472" spans="1:25" ht="25.5" customHeight="1" x14ac:dyDescent="0.25">
      <c r="A472" s="200"/>
      <c r="B472" s="201"/>
      <c r="C472" s="220"/>
      <c r="D472" s="221"/>
      <c r="E472" s="222"/>
      <c r="F472" s="206"/>
      <c r="G472" s="207"/>
      <c r="H472" s="91" t="s">
        <v>874</v>
      </c>
      <c r="I472" s="220"/>
      <c r="J472" s="221"/>
      <c r="K472" s="221"/>
      <c r="L472" s="221"/>
      <c r="M472" s="221"/>
      <c r="N472" s="221"/>
      <c r="O472" s="221"/>
      <c r="P472" s="221"/>
      <c r="Q472" s="221"/>
      <c r="R472" s="221"/>
      <c r="S472" s="221"/>
      <c r="T472" s="221"/>
      <c r="U472" s="221"/>
      <c r="V472" s="221"/>
      <c r="W472" s="221"/>
      <c r="X472" s="221"/>
      <c r="Y472" s="222"/>
    </row>
    <row r="473" spans="1:25" ht="25.5" customHeight="1" x14ac:dyDescent="0.25">
      <c r="A473" s="184" t="s">
        <v>539</v>
      </c>
      <c r="B473" s="185"/>
      <c r="C473" s="185"/>
      <c r="D473" s="185"/>
      <c r="E473" s="186"/>
      <c r="F473" s="202" t="s">
        <v>743</v>
      </c>
      <c r="G473" s="203"/>
      <c r="H473" s="208" t="s">
        <v>565</v>
      </c>
      <c r="I473" s="211" t="s">
        <v>553</v>
      </c>
      <c r="J473" s="212"/>
      <c r="K473" s="212"/>
      <c r="L473" s="212"/>
      <c r="M473" s="212"/>
      <c r="N473" s="212"/>
      <c r="O473" s="212"/>
      <c r="P473" s="212"/>
      <c r="Q473" s="212"/>
      <c r="R473" s="212"/>
      <c r="S473" s="212"/>
      <c r="T473" s="212"/>
      <c r="U473" s="212"/>
      <c r="V473" s="212"/>
      <c r="W473" s="212"/>
      <c r="X473" s="212"/>
      <c r="Y473" s="213"/>
    </row>
    <row r="474" spans="1:25" ht="25.5" customHeight="1" x14ac:dyDescent="0.25">
      <c r="A474" s="179"/>
      <c r="B474" s="187"/>
      <c r="C474" s="187"/>
      <c r="D474" s="187"/>
      <c r="E474" s="180"/>
      <c r="F474" s="204"/>
      <c r="G474" s="205"/>
      <c r="H474" s="209"/>
      <c r="I474" s="214" t="s">
        <v>911</v>
      </c>
      <c r="J474" s="215"/>
      <c r="K474" s="215"/>
      <c r="L474" s="215"/>
      <c r="M474" s="215"/>
      <c r="N474" s="215"/>
      <c r="O474" s="215"/>
      <c r="P474" s="215"/>
      <c r="Q474" s="215"/>
      <c r="R474" s="215"/>
      <c r="S474" s="215"/>
      <c r="T474" s="215"/>
      <c r="U474" s="215"/>
      <c r="V474" s="215"/>
      <c r="W474" s="215"/>
      <c r="X474" s="215"/>
      <c r="Y474" s="216"/>
    </row>
    <row r="475" spans="1:25" ht="25.5" customHeight="1" x14ac:dyDescent="0.25">
      <c r="A475" s="223">
        <v>2017</v>
      </c>
      <c r="B475" s="224"/>
      <c r="C475" s="214" t="s">
        <v>294</v>
      </c>
      <c r="D475" s="215"/>
      <c r="E475" s="216"/>
      <c r="F475" s="204"/>
      <c r="G475" s="205"/>
      <c r="H475" s="209"/>
      <c r="I475" s="217"/>
      <c r="J475" s="218"/>
      <c r="K475" s="218"/>
      <c r="L475" s="218"/>
      <c r="M475" s="218"/>
      <c r="N475" s="218"/>
      <c r="O475" s="218"/>
      <c r="P475" s="218"/>
      <c r="Q475" s="218"/>
      <c r="R475" s="218"/>
      <c r="S475" s="218"/>
      <c r="T475" s="218"/>
      <c r="U475" s="218"/>
      <c r="V475" s="218"/>
      <c r="W475" s="218"/>
      <c r="X475" s="218"/>
      <c r="Y475" s="219"/>
    </row>
    <row r="476" spans="1:25" ht="25.5" customHeight="1" x14ac:dyDescent="0.25">
      <c r="A476" s="225"/>
      <c r="B476" s="226"/>
      <c r="C476" s="217"/>
      <c r="D476" s="218"/>
      <c r="E476" s="219"/>
      <c r="F476" s="204"/>
      <c r="G476" s="205"/>
      <c r="H476" s="210"/>
      <c r="I476" s="217"/>
      <c r="J476" s="218"/>
      <c r="K476" s="218"/>
      <c r="L476" s="218"/>
      <c r="M476" s="218"/>
      <c r="N476" s="218"/>
      <c r="O476" s="218"/>
      <c r="P476" s="218"/>
      <c r="Q476" s="218"/>
      <c r="R476" s="218"/>
      <c r="S476" s="218"/>
      <c r="T476" s="218"/>
      <c r="U476" s="218"/>
      <c r="V476" s="218"/>
      <c r="W476" s="218"/>
      <c r="X476" s="218"/>
      <c r="Y476" s="219"/>
    </row>
    <row r="477" spans="1:25" ht="25.5" customHeight="1" x14ac:dyDescent="0.25">
      <c r="A477" s="225"/>
      <c r="B477" s="226"/>
      <c r="C477" s="217"/>
      <c r="D477" s="218"/>
      <c r="E477" s="219"/>
      <c r="F477" s="204"/>
      <c r="G477" s="205"/>
      <c r="H477" s="194" t="s">
        <v>324</v>
      </c>
      <c r="I477" s="217"/>
      <c r="J477" s="218"/>
      <c r="K477" s="218"/>
      <c r="L477" s="218"/>
      <c r="M477" s="218"/>
      <c r="N477" s="218"/>
      <c r="O477" s="218"/>
      <c r="P477" s="218"/>
      <c r="Q477" s="218"/>
      <c r="R477" s="218"/>
      <c r="S477" s="218"/>
      <c r="T477" s="218"/>
      <c r="U477" s="218"/>
      <c r="V477" s="218"/>
      <c r="W477" s="218"/>
      <c r="X477" s="218"/>
      <c r="Y477" s="219"/>
    </row>
    <row r="478" spans="1:25" ht="25.5" customHeight="1" x14ac:dyDescent="0.25">
      <c r="A478" s="225"/>
      <c r="B478" s="226"/>
      <c r="C478" s="217"/>
      <c r="D478" s="218"/>
      <c r="E478" s="219"/>
      <c r="F478" s="204"/>
      <c r="G478" s="205"/>
      <c r="H478" s="195"/>
      <c r="I478" s="217"/>
      <c r="J478" s="218"/>
      <c r="K478" s="218"/>
      <c r="L478" s="218"/>
      <c r="M478" s="218"/>
      <c r="N478" s="218"/>
      <c r="O478" s="218"/>
      <c r="P478" s="218"/>
      <c r="Q478" s="218"/>
      <c r="R478" s="218"/>
      <c r="S478" s="218"/>
      <c r="T478" s="218"/>
      <c r="U478" s="218"/>
      <c r="V478" s="218"/>
      <c r="W478" s="218"/>
      <c r="X478" s="218"/>
      <c r="Y478" s="219"/>
    </row>
    <row r="479" spans="1:25" ht="25.5" customHeight="1" x14ac:dyDescent="0.25">
      <c r="A479" s="225"/>
      <c r="B479" s="226"/>
      <c r="C479" s="217"/>
      <c r="D479" s="218"/>
      <c r="E479" s="219"/>
      <c r="F479" s="204"/>
      <c r="G479" s="205"/>
      <c r="H479" s="1"/>
      <c r="I479" s="217"/>
      <c r="J479" s="218"/>
      <c r="K479" s="218"/>
      <c r="L479" s="218"/>
      <c r="M479" s="218"/>
      <c r="N479" s="218"/>
      <c r="O479" s="218"/>
      <c r="P479" s="218"/>
      <c r="Q479" s="218"/>
      <c r="R479" s="218"/>
      <c r="S479" s="218"/>
      <c r="T479" s="218"/>
      <c r="U479" s="218"/>
      <c r="V479" s="218"/>
      <c r="W479" s="218"/>
      <c r="X479" s="218"/>
      <c r="Y479" s="219"/>
    </row>
    <row r="480" spans="1:25" ht="25.5" customHeight="1" x14ac:dyDescent="0.25">
      <c r="A480" s="225"/>
      <c r="B480" s="226"/>
      <c r="C480" s="217"/>
      <c r="D480" s="218"/>
      <c r="E480" s="219"/>
      <c r="F480" s="204"/>
      <c r="G480" s="205"/>
      <c r="H480" s="194" t="s">
        <v>312</v>
      </c>
      <c r="I480" s="217"/>
      <c r="J480" s="218"/>
      <c r="K480" s="218"/>
      <c r="L480" s="218"/>
      <c r="M480" s="218"/>
      <c r="N480" s="218"/>
      <c r="O480" s="218"/>
      <c r="P480" s="218"/>
      <c r="Q480" s="218"/>
      <c r="R480" s="218"/>
      <c r="S480" s="218"/>
      <c r="T480" s="218"/>
      <c r="U480" s="218"/>
      <c r="V480" s="218"/>
      <c r="W480" s="218"/>
      <c r="X480" s="218"/>
      <c r="Y480" s="219"/>
    </row>
    <row r="481" spans="1:25" ht="25.5" customHeight="1" x14ac:dyDescent="0.25">
      <c r="A481" s="225"/>
      <c r="B481" s="226"/>
      <c r="C481" s="217"/>
      <c r="D481" s="218"/>
      <c r="E481" s="219"/>
      <c r="F481" s="204"/>
      <c r="G481" s="205"/>
      <c r="H481" s="195"/>
      <c r="I481" s="217"/>
      <c r="J481" s="218"/>
      <c r="K481" s="218"/>
      <c r="L481" s="218"/>
      <c r="M481" s="218"/>
      <c r="N481" s="218"/>
      <c r="O481" s="218"/>
      <c r="P481" s="218"/>
      <c r="Q481" s="218"/>
      <c r="R481" s="218"/>
      <c r="S481" s="218"/>
      <c r="T481" s="218"/>
      <c r="U481" s="218"/>
      <c r="V481" s="218"/>
      <c r="W481" s="218"/>
      <c r="X481" s="218"/>
      <c r="Y481" s="219"/>
    </row>
    <row r="482" spans="1:25" ht="25.5" customHeight="1" x14ac:dyDescent="0.25">
      <c r="A482" s="227"/>
      <c r="B482" s="228"/>
      <c r="C482" s="220"/>
      <c r="D482" s="221"/>
      <c r="E482" s="222"/>
      <c r="F482" s="206"/>
      <c r="G482" s="207"/>
      <c r="H482" s="91" t="s">
        <v>874</v>
      </c>
      <c r="I482" s="220"/>
      <c r="J482" s="221"/>
      <c r="K482" s="221"/>
      <c r="L482" s="221"/>
      <c r="M482" s="221"/>
      <c r="N482" s="221"/>
      <c r="O482" s="221"/>
      <c r="P482" s="221"/>
      <c r="Q482" s="221"/>
      <c r="R482" s="221"/>
      <c r="S482" s="221"/>
      <c r="T482" s="221"/>
      <c r="U482" s="221"/>
      <c r="V482" s="221"/>
      <c r="W482" s="221"/>
      <c r="X482" s="221"/>
      <c r="Y482" s="222"/>
    </row>
    <row r="483" spans="1:25" ht="25.5" customHeight="1" x14ac:dyDescent="0.25">
      <c r="A483" s="184" t="s">
        <v>539</v>
      </c>
      <c r="B483" s="185"/>
      <c r="C483" s="185"/>
      <c r="D483" s="185"/>
      <c r="E483" s="186"/>
      <c r="F483" s="202" t="s">
        <v>745</v>
      </c>
      <c r="G483" s="203"/>
      <c r="H483" s="208" t="s">
        <v>566</v>
      </c>
      <c r="I483" s="211" t="s">
        <v>553</v>
      </c>
      <c r="J483" s="212"/>
      <c r="K483" s="212"/>
      <c r="L483" s="212"/>
      <c r="M483" s="212"/>
      <c r="N483" s="212"/>
      <c r="O483" s="212"/>
      <c r="P483" s="212"/>
      <c r="Q483" s="212"/>
      <c r="R483" s="212"/>
      <c r="S483" s="212"/>
      <c r="T483" s="212"/>
      <c r="U483" s="212"/>
      <c r="V483" s="212"/>
      <c r="W483" s="212"/>
      <c r="X483" s="212"/>
      <c r="Y483" s="213"/>
    </row>
    <row r="484" spans="1:25" ht="25.5" customHeight="1" x14ac:dyDescent="0.25">
      <c r="A484" s="179"/>
      <c r="B484" s="187"/>
      <c r="C484" s="187"/>
      <c r="D484" s="187"/>
      <c r="E484" s="180"/>
      <c r="F484" s="204"/>
      <c r="G484" s="205"/>
      <c r="H484" s="209"/>
      <c r="I484" s="214" t="s">
        <v>917</v>
      </c>
      <c r="J484" s="215"/>
      <c r="K484" s="215"/>
      <c r="L484" s="215"/>
      <c r="M484" s="215"/>
      <c r="N484" s="215"/>
      <c r="O484" s="215"/>
      <c r="P484" s="215"/>
      <c r="Q484" s="215"/>
      <c r="R484" s="215"/>
      <c r="S484" s="215"/>
      <c r="T484" s="215"/>
      <c r="U484" s="215"/>
      <c r="V484" s="215"/>
      <c r="W484" s="215"/>
      <c r="X484" s="215"/>
      <c r="Y484" s="216"/>
    </row>
    <row r="485" spans="1:25" ht="25.5" customHeight="1" x14ac:dyDescent="0.25">
      <c r="A485" s="196">
        <v>2017</v>
      </c>
      <c r="B485" s="197"/>
      <c r="C485" s="214" t="s">
        <v>294</v>
      </c>
      <c r="D485" s="215"/>
      <c r="E485" s="216"/>
      <c r="F485" s="204"/>
      <c r="G485" s="205"/>
      <c r="H485" s="209"/>
      <c r="I485" s="217"/>
      <c r="J485" s="218"/>
      <c r="K485" s="218"/>
      <c r="L485" s="218"/>
      <c r="M485" s="218"/>
      <c r="N485" s="218"/>
      <c r="O485" s="218"/>
      <c r="P485" s="218"/>
      <c r="Q485" s="218"/>
      <c r="R485" s="218"/>
      <c r="S485" s="218"/>
      <c r="T485" s="218"/>
      <c r="U485" s="218"/>
      <c r="V485" s="218"/>
      <c r="W485" s="218"/>
      <c r="X485" s="218"/>
      <c r="Y485" s="219"/>
    </row>
    <row r="486" spans="1:25" ht="25.5" customHeight="1" x14ac:dyDescent="0.25">
      <c r="A486" s="198"/>
      <c r="B486" s="199"/>
      <c r="C486" s="217"/>
      <c r="D486" s="218"/>
      <c r="E486" s="219"/>
      <c r="F486" s="204"/>
      <c r="G486" s="205"/>
      <c r="H486" s="210"/>
      <c r="I486" s="217"/>
      <c r="J486" s="218"/>
      <c r="K486" s="218"/>
      <c r="L486" s="218"/>
      <c r="M486" s="218"/>
      <c r="N486" s="218"/>
      <c r="O486" s="218"/>
      <c r="P486" s="218"/>
      <c r="Q486" s="218"/>
      <c r="R486" s="218"/>
      <c r="S486" s="218"/>
      <c r="T486" s="218"/>
      <c r="U486" s="218"/>
      <c r="V486" s="218"/>
      <c r="W486" s="218"/>
      <c r="X486" s="218"/>
      <c r="Y486" s="219"/>
    </row>
    <row r="487" spans="1:25" ht="25.5" customHeight="1" x14ac:dyDescent="0.25">
      <c r="A487" s="198"/>
      <c r="B487" s="199"/>
      <c r="C487" s="217"/>
      <c r="D487" s="218"/>
      <c r="E487" s="219"/>
      <c r="F487" s="204"/>
      <c r="G487" s="205"/>
      <c r="H487" s="194" t="s">
        <v>324</v>
      </c>
      <c r="I487" s="217"/>
      <c r="J487" s="218"/>
      <c r="K487" s="218"/>
      <c r="L487" s="218"/>
      <c r="M487" s="218"/>
      <c r="N487" s="218"/>
      <c r="O487" s="218"/>
      <c r="P487" s="218"/>
      <c r="Q487" s="218"/>
      <c r="R487" s="218"/>
      <c r="S487" s="218"/>
      <c r="T487" s="218"/>
      <c r="U487" s="218"/>
      <c r="V487" s="218"/>
      <c r="W487" s="218"/>
      <c r="X487" s="218"/>
      <c r="Y487" s="219"/>
    </row>
    <row r="488" spans="1:25" ht="25.5" customHeight="1" x14ac:dyDescent="0.25">
      <c r="A488" s="198"/>
      <c r="B488" s="199"/>
      <c r="C488" s="217"/>
      <c r="D488" s="218"/>
      <c r="E488" s="219"/>
      <c r="F488" s="204"/>
      <c r="G488" s="205"/>
      <c r="H488" s="195"/>
      <c r="I488" s="217"/>
      <c r="J488" s="218"/>
      <c r="K488" s="218"/>
      <c r="L488" s="218"/>
      <c r="M488" s="218"/>
      <c r="N488" s="218"/>
      <c r="O488" s="218"/>
      <c r="P488" s="218"/>
      <c r="Q488" s="218"/>
      <c r="R488" s="218"/>
      <c r="S488" s="218"/>
      <c r="T488" s="218"/>
      <c r="U488" s="218"/>
      <c r="V488" s="218"/>
      <c r="W488" s="218"/>
      <c r="X488" s="218"/>
      <c r="Y488" s="219"/>
    </row>
    <row r="489" spans="1:25" ht="25.5" customHeight="1" x14ac:dyDescent="0.25">
      <c r="A489" s="198"/>
      <c r="B489" s="199"/>
      <c r="C489" s="217"/>
      <c r="D489" s="218"/>
      <c r="E489" s="219"/>
      <c r="F489" s="204"/>
      <c r="G489" s="205"/>
      <c r="H489" s="91" t="s">
        <v>874</v>
      </c>
      <c r="I489" s="217"/>
      <c r="J489" s="218"/>
      <c r="K489" s="218"/>
      <c r="L489" s="218"/>
      <c r="M489" s="218"/>
      <c r="N489" s="218"/>
      <c r="O489" s="218"/>
      <c r="P489" s="218"/>
      <c r="Q489" s="218"/>
      <c r="R489" s="218"/>
      <c r="S489" s="218"/>
      <c r="T489" s="218"/>
      <c r="U489" s="218"/>
      <c r="V489" s="218"/>
      <c r="W489" s="218"/>
      <c r="X489" s="218"/>
      <c r="Y489" s="219"/>
    </row>
    <row r="490" spans="1:25" ht="25.5" customHeight="1" x14ac:dyDescent="0.25">
      <c r="A490" s="198"/>
      <c r="B490" s="199"/>
      <c r="C490" s="217"/>
      <c r="D490" s="218"/>
      <c r="E490" s="219"/>
      <c r="F490" s="204"/>
      <c r="G490" s="205"/>
      <c r="H490" s="194" t="s">
        <v>312</v>
      </c>
      <c r="I490" s="217"/>
      <c r="J490" s="218"/>
      <c r="K490" s="218"/>
      <c r="L490" s="218"/>
      <c r="M490" s="218"/>
      <c r="N490" s="218"/>
      <c r="O490" s="218"/>
      <c r="P490" s="218"/>
      <c r="Q490" s="218"/>
      <c r="R490" s="218"/>
      <c r="S490" s="218"/>
      <c r="T490" s="218"/>
      <c r="U490" s="218"/>
      <c r="V490" s="218"/>
      <c r="W490" s="218"/>
      <c r="X490" s="218"/>
      <c r="Y490" s="219"/>
    </row>
    <row r="491" spans="1:25" ht="25.5" customHeight="1" x14ac:dyDescent="0.25">
      <c r="A491" s="198"/>
      <c r="B491" s="199"/>
      <c r="C491" s="217"/>
      <c r="D491" s="218"/>
      <c r="E491" s="219"/>
      <c r="F491" s="204"/>
      <c r="G491" s="205"/>
      <c r="H491" s="195"/>
      <c r="I491" s="217"/>
      <c r="J491" s="218"/>
      <c r="K491" s="218"/>
      <c r="L491" s="218"/>
      <c r="M491" s="218"/>
      <c r="N491" s="218"/>
      <c r="O491" s="218"/>
      <c r="P491" s="218"/>
      <c r="Q491" s="218"/>
      <c r="R491" s="218"/>
      <c r="S491" s="218"/>
      <c r="T491" s="218"/>
      <c r="U491" s="218"/>
      <c r="V491" s="218"/>
      <c r="W491" s="218"/>
      <c r="X491" s="218"/>
      <c r="Y491" s="219"/>
    </row>
    <row r="492" spans="1:25" ht="25.5" customHeight="1" x14ac:dyDescent="0.25">
      <c r="A492" s="200"/>
      <c r="B492" s="201"/>
      <c r="C492" s="220"/>
      <c r="D492" s="221"/>
      <c r="E492" s="222"/>
      <c r="F492" s="206"/>
      <c r="G492" s="207"/>
      <c r="H492" s="1"/>
      <c r="I492" s="220"/>
      <c r="J492" s="221"/>
      <c r="K492" s="221"/>
      <c r="L492" s="221"/>
      <c r="M492" s="221"/>
      <c r="N492" s="221"/>
      <c r="O492" s="221"/>
      <c r="P492" s="221"/>
      <c r="Q492" s="221"/>
      <c r="R492" s="221"/>
      <c r="S492" s="221"/>
      <c r="T492" s="221"/>
      <c r="U492" s="221"/>
      <c r="V492" s="221"/>
      <c r="W492" s="221"/>
      <c r="X492" s="221"/>
      <c r="Y492" s="222"/>
    </row>
    <row r="493" spans="1:25" ht="26.1" customHeight="1" thickBot="1" x14ac:dyDescent="0.3">
      <c r="A493" s="166" t="s">
        <v>283</v>
      </c>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8"/>
    </row>
    <row r="494" spans="1:25" ht="31.5" customHeight="1" x14ac:dyDescent="0.25">
      <c r="A494" s="169" t="s">
        <v>346</v>
      </c>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1"/>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x14ac:dyDescent="0.25">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x14ac:dyDescent="0.25">
      <c r="A518" s="13"/>
      <c r="B518" s="13"/>
      <c r="C518" s="13"/>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26.1" customHeight="1" thickBot="1" x14ac:dyDescent="0.3">
      <c r="A519" s="13"/>
      <c r="B519" s="13"/>
      <c r="C519" s="13"/>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26.1" customHeight="1" thickBot="1" x14ac:dyDescent="0.3">
      <c r="A520" s="172" t="s">
        <v>383</v>
      </c>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4"/>
    </row>
    <row r="521" spans="1:25" ht="31.5" customHeight="1" x14ac:dyDescent="0.25">
      <c r="A521" s="175" t="s">
        <v>307</v>
      </c>
      <c r="B521" s="176"/>
      <c r="C521" s="181" t="s">
        <v>316</v>
      </c>
      <c r="D521" s="182"/>
      <c r="E521" s="183"/>
      <c r="F521" s="184" t="s">
        <v>384</v>
      </c>
      <c r="G521" s="185"/>
      <c r="H521" s="186"/>
      <c r="I521" s="161" t="s">
        <v>368</v>
      </c>
      <c r="J521" s="163"/>
      <c r="K521" s="163"/>
      <c r="L521" s="163"/>
      <c r="M521" s="163"/>
      <c r="N521" s="163"/>
      <c r="O521" s="163"/>
      <c r="P521" s="163"/>
      <c r="Q521" s="163"/>
      <c r="R521" s="163"/>
      <c r="S521" s="163"/>
      <c r="T521" s="163"/>
      <c r="U521" s="163"/>
      <c r="V521" s="163"/>
      <c r="W521" s="163"/>
      <c r="X521" s="163"/>
      <c r="Y521" s="162"/>
    </row>
    <row r="522" spans="1:25" ht="31.5" customHeight="1" x14ac:dyDescent="0.25">
      <c r="A522" s="177"/>
      <c r="B522" s="178"/>
      <c r="C522" s="188" t="s">
        <v>539</v>
      </c>
      <c r="D522" s="189"/>
      <c r="E522" s="190"/>
      <c r="F522" s="179"/>
      <c r="G522" s="187"/>
      <c r="H522" s="180"/>
      <c r="I522" s="38"/>
      <c r="J522" s="161" t="s">
        <v>369</v>
      </c>
      <c r="K522" s="163"/>
      <c r="L522" s="163"/>
      <c r="M522" s="162"/>
      <c r="N522" s="161" t="s">
        <v>370</v>
      </c>
      <c r="O522" s="162"/>
      <c r="P522" s="161" t="s">
        <v>371</v>
      </c>
      <c r="Q522" s="163"/>
      <c r="R522" s="163"/>
      <c r="S522" s="163"/>
      <c r="T522" s="163"/>
      <c r="U522" s="163"/>
      <c r="V522" s="163"/>
      <c r="W522" s="163"/>
      <c r="X522" s="163"/>
      <c r="Y522" s="162"/>
    </row>
    <row r="523" spans="1:25" ht="31.5" customHeight="1" x14ac:dyDescent="0.25">
      <c r="A523" s="179"/>
      <c r="B523" s="180"/>
      <c r="C523" s="191"/>
      <c r="D523" s="192"/>
      <c r="E523" s="193"/>
      <c r="F523" s="51" t="s">
        <v>385</v>
      </c>
      <c r="G523" s="51" t="s">
        <v>366</v>
      </c>
      <c r="H523" s="51" t="s">
        <v>367</v>
      </c>
      <c r="I523" s="51" t="s">
        <v>83</v>
      </c>
      <c r="J523" s="51" t="s">
        <v>340</v>
      </c>
      <c r="K523" s="51" t="s">
        <v>342</v>
      </c>
      <c r="L523" s="51" t="s">
        <v>341</v>
      </c>
      <c r="M523" s="51" t="s">
        <v>381</v>
      </c>
      <c r="N523" s="51" t="s">
        <v>386</v>
      </c>
      <c r="O523" s="51" t="s">
        <v>382</v>
      </c>
      <c r="P523" s="51" t="s">
        <v>372</v>
      </c>
      <c r="Q523" s="51" t="s">
        <v>373</v>
      </c>
      <c r="R523" s="51" t="s">
        <v>374</v>
      </c>
      <c r="S523" s="51" t="s">
        <v>375</v>
      </c>
      <c r="T523" s="51" t="s">
        <v>376</v>
      </c>
      <c r="U523" s="51" t="s">
        <v>377</v>
      </c>
      <c r="V523" s="51" t="s">
        <v>380</v>
      </c>
      <c r="W523" s="51" t="s">
        <v>378</v>
      </c>
      <c r="X523" s="51" t="s">
        <v>387</v>
      </c>
      <c r="Y523" s="51" t="s">
        <v>379</v>
      </c>
    </row>
    <row r="524" spans="1:25" ht="31.5" customHeight="1" x14ac:dyDescent="0.25">
      <c r="A524" s="156" t="s">
        <v>921</v>
      </c>
      <c r="B524" s="157"/>
      <c r="C524" s="156" t="s">
        <v>294</v>
      </c>
      <c r="D524" s="158"/>
      <c r="E524" s="157"/>
      <c r="F524" s="55">
        <v>41.12</v>
      </c>
      <c r="G524" s="55" t="s">
        <v>938</v>
      </c>
      <c r="H524" s="55" t="s">
        <v>919</v>
      </c>
      <c r="I524" s="55" t="s">
        <v>920</v>
      </c>
      <c r="J524" s="55" t="s">
        <v>874</v>
      </c>
      <c r="K524" s="55" t="s">
        <v>922</v>
      </c>
      <c r="L524" s="55" t="s">
        <v>922</v>
      </c>
      <c r="M524" s="55"/>
      <c r="N524" s="55" t="s">
        <v>874</v>
      </c>
      <c r="O524" s="55" t="s">
        <v>922</v>
      </c>
      <c r="P524" s="55" t="s">
        <v>874</v>
      </c>
      <c r="Q524" s="55" t="s">
        <v>874</v>
      </c>
      <c r="R524" s="55" t="s">
        <v>874</v>
      </c>
      <c r="S524" s="55" t="s">
        <v>874</v>
      </c>
      <c r="T524" s="55" t="s">
        <v>874</v>
      </c>
      <c r="U524" s="55" t="s">
        <v>922</v>
      </c>
      <c r="V524" s="55" t="s">
        <v>922</v>
      </c>
      <c r="W524" s="55" t="s">
        <v>922</v>
      </c>
      <c r="X524" s="55" t="s">
        <v>922</v>
      </c>
      <c r="Y524" s="55"/>
    </row>
    <row r="525" spans="1:25" ht="31.5" customHeight="1" x14ac:dyDescent="0.25">
      <c r="A525" s="164" t="s">
        <v>895</v>
      </c>
      <c r="B525" s="165"/>
      <c r="C525" s="156" t="s">
        <v>294</v>
      </c>
      <c r="D525" s="158"/>
      <c r="E525" s="157"/>
      <c r="F525" s="55">
        <v>31.8</v>
      </c>
      <c r="G525" s="55" t="s">
        <v>923</v>
      </c>
      <c r="H525" s="55" t="s">
        <v>937</v>
      </c>
      <c r="I525" s="55" t="s">
        <v>920</v>
      </c>
      <c r="J525" s="55" t="s">
        <v>874</v>
      </c>
      <c r="K525" s="55" t="s">
        <v>922</v>
      </c>
      <c r="L525" s="55" t="s">
        <v>922</v>
      </c>
      <c r="M525" s="55"/>
      <c r="N525" s="55" t="s">
        <v>874</v>
      </c>
      <c r="O525" s="55" t="s">
        <v>922</v>
      </c>
      <c r="P525" s="55" t="s">
        <v>874</v>
      </c>
      <c r="Q525" s="55" t="s">
        <v>874</v>
      </c>
      <c r="R525" s="55" t="s">
        <v>874</v>
      </c>
      <c r="S525" s="55" t="s">
        <v>874</v>
      </c>
      <c r="T525" s="55" t="s">
        <v>874</v>
      </c>
      <c r="U525" s="55" t="s">
        <v>922</v>
      </c>
      <c r="V525" s="55" t="s">
        <v>922</v>
      </c>
      <c r="W525" s="55" t="s">
        <v>922</v>
      </c>
      <c r="X525" s="55" t="s">
        <v>922</v>
      </c>
      <c r="Y525" s="55"/>
    </row>
    <row r="526" spans="1:25" ht="31.5" customHeight="1" x14ac:dyDescent="0.25">
      <c r="A526" s="156"/>
      <c r="B526" s="157"/>
      <c r="C526" s="156"/>
      <c r="D526" s="158"/>
      <c r="E526" s="157"/>
      <c r="F526" s="55"/>
      <c r="G526" s="55"/>
      <c r="H526" s="55"/>
      <c r="I526" s="55"/>
      <c r="J526" s="55"/>
      <c r="K526" s="55"/>
      <c r="L526" s="55"/>
      <c r="M526" s="55"/>
      <c r="N526" s="55"/>
      <c r="O526" s="55"/>
      <c r="P526" s="55"/>
      <c r="Q526" s="55"/>
      <c r="R526" s="55"/>
      <c r="S526" s="55"/>
      <c r="T526" s="55"/>
      <c r="U526" s="55"/>
      <c r="V526" s="55"/>
      <c r="W526" s="55"/>
      <c r="X526" s="55"/>
      <c r="Y526" s="55"/>
    </row>
    <row r="527" spans="1:25" ht="31.5" customHeight="1" x14ac:dyDescent="0.25">
      <c r="A527" s="156"/>
      <c r="B527" s="157"/>
      <c r="C527" s="156"/>
      <c r="D527" s="158"/>
      <c r="E527" s="157"/>
      <c r="F527" s="55"/>
      <c r="G527" s="55"/>
      <c r="H527" s="55"/>
      <c r="I527" s="55"/>
      <c r="J527" s="55"/>
      <c r="K527" s="55"/>
      <c r="L527" s="55"/>
      <c r="M527" s="55"/>
      <c r="N527" s="55"/>
      <c r="O527" s="55"/>
      <c r="P527" s="55"/>
      <c r="Q527" s="55"/>
      <c r="R527" s="55"/>
      <c r="S527" s="55"/>
      <c r="T527" s="55"/>
      <c r="U527" s="55"/>
      <c r="V527" s="55"/>
      <c r="W527" s="55"/>
      <c r="X527" s="55"/>
      <c r="Y527" s="55"/>
    </row>
    <row r="528" spans="1:25" ht="31.5" customHeight="1" x14ac:dyDescent="0.25">
      <c r="A528" s="156"/>
      <c r="B528" s="157"/>
      <c r="C528" s="156"/>
      <c r="D528" s="158"/>
      <c r="E528" s="157"/>
      <c r="F528" s="55"/>
      <c r="G528" s="55"/>
      <c r="H528" s="55"/>
      <c r="I528" s="55"/>
      <c r="J528" s="55"/>
      <c r="K528" s="55"/>
      <c r="L528" s="55"/>
      <c r="M528" s="55"/>
      <c r="N528" s="55"/>
      <c r="O528" s="55"/>
      <c r="P528" s="55"/>
      <c r="Q528" s="55"/>
      <c r="R528" s="55"/>
      <c r="S528" s="55"/>
      <c r="T528" s="55"/>
      <c r="U528" s="55"/>
      <c r="V528" s="55"/>
      <c r="W528" s="55"/>
      <c r="X528" s="55"/>
      <c r="Y528" s="55"/>
    </row>
    <row r="529" spans="1:25" ht="31.5" customHeight="1" x14ac:dyDescent="0.25">
      <c r="A529" s="156"/>
      <c r="B529" s="157"/>
      <c r="C529" s="156"/>
      <c r="D529" s="158"/>
      <c r="E529" s="157"/>
      <c r="F529" s="55"/>
      <c r="G529" s="55"/>
      <c r="H529" s="55"/>
      <c r="I529" s="55"/>
      <c r="J529" s="55"/>
      <c r="K529" s="55"/>
      <c r="L529" s="55"/>
      <c r="M529" s="55"/>
      <c r="N529" s="55"/>
      <c r="O529" s="55"/>
      <c r="P529" s="55"/>
      <c r="Q529" s="55"/>
      <c r="R529" s="55"/>
      <c r="S529" s="55"/>
      <c r="T529" s="55"/>
      <c r="U529" s="55"/>
      <c r="V529" s="55"/>
      <c r="W529" s="55"/>
      <c r="X529" s="55"/>
      <c r="Y529" s="55"/>
    </row>
    <row r="530" spans="1:25" ht="31.5" customHeight="1" x14ac:dyDescent="0.25">
      <c r="A530" s="156"/>
      <c r="B530" s="157"/>
      <c r="C530" s="156"/>
      <c r="D530" s="158"/>
      <c r="E530" s="157"/>
      <c r="F530" s="55"/>
      <c r="G530" s="55"/>
      <c r="H530" s="55"/>
      <c r="I530" s="55"/>
      <c r="J530" s="55"/>
      <c r="K530" s="55"/>
      <c r="L530" s="55"/>
      <c r="M530" s="55"/>
      <c r="N530" s="55"/>
      <c r="O530" s="55"/>
      <c r="P530" s="55"/>
      <c r="Q530" s="55"/>
      <c r="R530" s="55"/>
      <c r="S530" s="55"/>
      <c r="T530" s="55"/>
      <c r="U530" s="55"/>
      <c r="V530" s="55"/>
      <c r="W530" s="55"/>
      <c r="X530" s="55"/>
      <c r="Y530" s="55"/>
    </row>
    <row r="531" spans="1:25" ht="31.5" customHeight="1" x14ac:dyDescent="0.25">
      <c r="A531" s="156"/>
      <c r="B531" s="157"/>
      <c r="C531" s="156"/>
      <c r="D531" s="158"/>
      <c r="E531" s="157"/>
      <c r="F531" s="55"/>
      <c r="G531" s="55"/>
      <c r="H531" s="55"/>
      <c r="I531" s="55"/>
      <c r="J531" s="55"/>
      <c r="K531" s="55"/>
      <c r="L531" s="55"/>
      <c r="M531" s="55"/>
      <c r="N531" s="55"/>
      <c r="O531" s="55"/>
      <c r="P531" s="55"/>
      <c r="Q531" s="55"/>
      <c r="R531" s="55"/>
      <c r="S531" s="55"/>
      <c r="T531" s="55"/>
      <c r="U531" s="55"/>
      <c r="V531" s="55"/>
      <c r="W531" s="55"/>
      <c r="X531" s="55"/>
      <c r="Y531" s="55"/>
    </row>
    <row r="532" spans="1:25" ht="31.5" customHeight="1" x14ac:dyDescent="0.25">
      <c r="A532" s="156"/>
      <c r="B532" s="157"/>
      <c r="C532" s="156"/>
      <c r="D532" s="158"/>
      <c r="E532" s="157"/>
      <c r="F532" s="55"/>
      <c r="G532" s="55"/>
      <c r="H532" s="55"/>
      <c r="I532" s="55"/>
      <c r="J532" s="55"/>
      <c r="K532" s="55"/>
      <c r="L532" s="55"/>
      <c r="M532" s="55"/>
      <c r="N532" s="55"/>
      <c r="O532" s="55"/>
      <c r="P532" s="55"/>
      <c r="Q532" s="55"/>
      <c r="R532" s="55"/>
      <c r="S532" s="55"/>
      <c r="T532" s="55"/>
      <c r="U532" s="55"/>
      <c r="V532" s="55"/>
      <c r="W532" s="55"/>
      <c r="X532" s="55"/>
      <c r="Y532" s="55"/>
    </row>
    <row r="533" spans="1:25" ht="31.5" customHeight="1" x14ac:dyDescent="0.25">
      <c r="A533" s="156"/>
      <c r="B533" s="157"/>
      <c r="C533" s="156"/>
      <c r="D533" s="158"/>
      <c r="E533" s="157"/>
      <c r="F533" s="55"/>
      <c r="G533" s="55"/>
      <c r="H533" s="55"/>
      <c r="I533" s="55"/>
      <c r="J533" s="55"/>
      <c r="K533" s="55"/>
      <c r="L533" s="55"/>
      <c r="M533" s="55"/>
      <c r="N533" s="55"/>
      <c r="O533" s="55"/>
      <c r="P533" s="55"/>
      <c r="Q533" s="55"/>
      <c r="R533" s="55"/>
      <c r="S533" s="55"/>
      <c r="T533" s="55"/>
      <c r="U533" s="55"/>
      <c r="V533" s="55"/>
      <c r="W533" s="55"/>
      <c r="X533" s="55"/>
      <c r="Y533" s="55"/>
    </row>
    <row r="534" spans="1:25" ht="31.5" customHeight="1" x14ac:dyDescent="0.25">
      <c r="A534" s="156"/>
      <c r="B534" s="157"/>
      <c r="C534" s="156"/>
      <c r="D534" s="158"/>
      <c r="E534" s="157"/>
      <c r="F534" s="55"/>
      <c r="G534" s="55"/>
      <c r="H534" s="55"/>
      <c r="I534" s="55"/>
      <c r="J534" s="55"/>
      <c r="K534" s="55"/>
      <c r="L534" s="55"/>
      <c r="M534" s="55"/>
      <c r="N534" s="55"/>
      <c r="O534" s="55"/>
      <c r="P534" s="55"/>
      <c r="Q534" s="55"/>
      <c r="R534" s="55"/>
      <c r="S534" s="55"/>
      <c r="T534" s="55"/>
      <c r="U534" s="55"/>
      <c r="V534" s="55"/>
      <c r="W534" s="55"/>
      <c r="X534" s="55"/>
      <c r="Y534" s="55"/>
    </row>
    <row r="535" spans="1:25" ht="40.5" customHeight="1" x14ac:dyDescent="0.3">
      <c r="A535" s="146" t="s">
        <v>349</v>
      </c>
      <c r="B535" s="147"/>
      <c r="C535" s="147"/>
      <c r="D535" s="147"/>
      <c r="E535" s="35">
        <v>8</v>
      </c>
      <c r="F535" s="35">
        <v>12</v>
      </c>
      <c r="G535" s="35">
        <v>2017</v>
      </c>
      <c r="H535" s="36"/>
      <c r="I535" s="146" t="s">
        <v>349</v>
      </c>
      <c r="J535" s="147"/>
      <c r="K535" s="35">
        <v>8</v>
      </c>
      <c r="L535" s="35">
        <v>11</v>
      </c>
      <c r="M535" s="35">
        <v>2017</v>
      </c>
      <c r="N535" s="37"/>
      <c r="O535" s="22"/>
      <c r="P535" s="23"/>
      <c r="Q535" s="146" t="s">
        <v>350</v>
      </c>
      <c r="R535" s="147"/>
      <c r="S535" s="147"/>
      <c r="T535" s="147"/>
      <c r="U535" s="147"/>
      <c r="V535" s="147"/>
      <c r="W535" s="147"/>
      <c r="X535" s="147"/>
      <c r="Y535" s="147"/>
    </row>
    <row r="536" spans="1:25" ht="42" customHeight="1" x14ac:dyDescent="0.3">
      <c r="A536" s="143" t="s">
        <v>347</v>
      </c>
      <c r="B536" s="144"/>
      <c r="C536" s="144"/>
      <c r="D536" s="144"/>
      <c r="E536" s="148" t="s">
        <v>929</v>
      </c>
      <c r="F536" s="148"/>
      <c r="G536" s="148"/>
      <c r="H536" s="149"/>
      <c r="I536" s="143" t="s">
        <v>55</v>
      </c>
      <c r="J536" s="144"/>
      <c r="K536" s="159" t="s">
        <v>925</v>
      </c>
      <c r="L536" s="159"/>
      <c r="M536" s="144"/>
      <c r="N536" s="144"/>
      <c r="O536" s="144"/>
      <c r="P536" s="150"/>
      <c r="Q536" s="19"/>
      <c r="R536" s="20"/>
      <c r="S536" s="160" t="s">
        <v>926</v>
      </c>
      <c r="T536" s="160"/>
      <c r="U536" s="160"/>
      <c r="V536" s="160"/>
      <c r="W536" s="160"/>
      <c r="X536" s="160"/>
      <c r="Y536" s="20"/>
    </row>
    <row r="537" spans="1:25" ht="26.1" customHeight="1" x14ac:dyDescent="0.3">
      <c r="A537" s="143"/>
      <c r="B537" s="144"/>
      <c r="C537" s="144"/>
      <c r="D537" s="144"/>
      <c r="E537" s="147" t="s">
        <v>348</v>
      </c>
      <c r="F537" s="147"/>
      <c r="G537" s="147"/>
      <c r="H537" s="151"/>
      <c r="I537" s="21"/>
      <c r="J537" s="18"/>
      <c r="K537" s="147" t="s">
        <v>348</v>
      </c>
      <c r="L537" s="147"/>
      <c r="M537" s="147"/>
      <c r="N537" s="147"/>
      <c r="O537" s="22"/>
      <c r="P537" s="23"/>
      <c r="Q537" s="19"/>
      <c r="R537" s="147" t="s">
        <v>348</v>
      </c>
      <c r="S537" s="147"/>
      <c r="T537" s="147"/>
      <c r="U537" s="147"/>
      <c r="V537" s="147"/>
      <c r="W537" s="147"/>
      <c r="X537" s="147"/>
      <c r="Y537" s="147"/>
    </row>
    <row r="538" spans="1:25" ht="26.1" customHeight="1" x14ac:dyDescent="0.3">
      <c r="A538" s="24"/>
      <c r="B538" s="25"/>
      <c r="C538" s="25"/>
      <c r="D538" s="57"/>
      <c r="E538" s="57"/>
      <c r="F538" s="57"/>
      <c r="G538" s="57"/>
      <c r="H538" s="58"/>
      <c r="I538" s="24"/>
      <c r="J538" s="25"/>
      <c r="K538" s="25"/>
      <c r="L538" s="57"/>
      <c r="M538" s="57"/>
      <c r="N538" s="57"/>
      <c r="O538" s="57"/>
      <c r="P538" s="58"/>
      <c r="Q538" s="19"/>
      <c r="R538" s="20"/>
      <c r="S538" s="20"/>
      <c r="T538" s="20"/>
      <c r="U538" s="20"/>
      <c r="V538" s="20"/>
      <c r="W538" s="20"/>
      <c r="X538" s="20"/>
      <c r="Y538" s="20"/>
    </row>
    <row r="539" spans="1:25" ht="26.1" customHeight="1" x14ac:dyDescent="0.3">
      <c r="A539" s="19"/>
      <c r="B539" s="22"/>
      <c r="C539" s="22"/>
      <c r="D539" s="22"/>
      <c r="E539" s="57"/>
      <c r="F539" s="57"/>
      <c r="G539" s="57"/>
      <c r="H539" s="58"/>
      <c r="I539" s="143" t="s">
        <v>351</v>
      </c>
      <c r="J539" s="144"/>
      <c r="K539" s="18"/>
      <c r="L539" s="18"/>
      <c r="M539" s="57"/>
      <c r="N539" s="57"/>
      <c r="O539" s="57"/>
      <c r="P539" s="58"/>
      <c r="Q539" s="26"/>
      <c r="R539" s="20"/>
      <c r="S539" s="20"/>
      <c r="T539" s="20"/>
      <c r="U539" s="20"/>
      <c r="V539" s="20"/>
      <c r="W539" s="20"/>
      <c r="X539" s="20"/>
      <c r="Y539" s="20"/>
    </row>
    <row r="540" spans="1:25" ht="26.1" customHeight="1" x14ac:dyDescent="0.3">
      <c r="A540" s="143" t="s">
        <v>351</v>
      </c>
      <c r="B540" s="144"/>
      <c r="C540" s="144"/>
      <c r="D540" s="144"/>
      <c r="E540" s="27"/>
      <c r="F540" s="27"/>
      <c r="G540" s="27"/>
      <c r="H540" s="28"/>
      <c r="I540" s="21"/>
      <c r="J540" s="18"/>
      <c r="K540" s="27"/>
      <c r="L540" s="27"/>
      <c r="M540" s="27"/>
      <c r="N540" s="27"/>
      <c r="O540" s="29"/>
      <c r="P540" s="23"/>
      <c r="Q540" s="26"/>
      <c r="R540" s="20"/>
      <c r="S540" s="20"/>
      <c r="T540" s="20"/>
      <c r="U540" s="20"/>
      <c r="V540" s="20"/>
      <c r="W540" s="20"/>
      <c r="X540" s="20"/>
      <c r="Y540" s="20"/>
    </row>
    <row r="541" spans="1:25" ht="26.1" customHeight="1" thickBot="1" x14ac:dyDescent="0.3">
      <c r="A541" s="30"/>
      <c r="B541" s="31"/>
      <c r="C541" s="31"/>
      <c r="D541" s="32"/>
      <c r="E541" s="32"/>
      <c r="F541" s="32"/>
      <c r="G541" s="32"/>
      <c r="H541" s="33"/>
      <c r="I541" s="30"/>
      <c r="J541" s="31"/>
      <c r="K541" s="31"/>
      <c r="L541" s="32"/>
      <c r="M541" s="32"/>
      <c r="N541" s="32"/>
      <c r="O541" s="32"/>
      <c r="P541" s="33"/>
      <c r="Q541" s="34"/>
      <c r="R541" s="145" t="s">
        <v>351</v>
      </c>
      <c r="S541" s="145"/>
      <c r="T541" s="145"/>
      <c r="U541" s="145"/>
      <c r="V541" s="145"/>
      <c r="W541" s="145"/>
      <c r="X541" s="145"/>
      <c r="Y541" s="145"/>
    </row>
    <row r="542" spans="1:25" s="39" customFormat="1" ht="25.7" customHeight="1" thickBot="1" x14ac:dyDescent="0.3">
      <c r="A542" s="152" t="s">
        <v>389</v>
      </c>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6"/>
    </row>
    <row r="543" spans="1:25" s="39" customFormat="1" ht="25.7" customHeight="1" thickBot="1" x14ac:dyDescent="0.3">
      <c r="A543" s="153" t="s">
        <v>388</v>
      </c>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5"/>
    </row>
    <row r="544" spans="1:25" s="39" customFormat="1" ht="16.5" thickBot="1" x14ac:dyDescent="0.3">
      <c r="A544" s="40">
        <v>1</v>
      </c>
      <c r="B544" s="106" t="s">
        <v>672</v>
      </c>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8"/>
    </row>
    <row r="545" spans="1:25" s="39" customFormat="1" ht="16.5" thickBot="1" x14ac:dyDescent="0.3">
      <c r="A545" s="40">
        <v>2</v>
      </c>
      <c r="B545" s="106" t="s">
        <v>567</v>
      </c>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8"/>
    </row>
    <row r="546" spans="1:25" s="39" customFormat="1" ht="16.5" thickBot="1" x14ac:dyDescent="0.3">
      <c r="A546" s="40">
        <v>3</v>
      </c>
      <c r="B546" s="106" t="s">
        <v>568</v>
      </c>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8"/>
    </row>
    <row r="547" spans="1:25" s="39" customFormat="1" ht="25.7" customHeight="1" thickBot="1" x14ac:dyDescent="0.3">
      <c r="A547" s="115" t="s">
        <v>673</v>
      </c>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row>
    <row r="548" spans="1:25" s="39" customFormat="1" ht="16.5" thickBot="1" x14ac:dyDescent="0.3">
      <c r="A548" s="40">
        <v>4</v>
      </c>
      <c r="B548" s="106" t="s">
        <v>608</v>
      </c>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8"/>
    </row>
    <row r="549" spans="1:25" s="39" customFormat="1" ht="16.5" thickBot="1" x14ac:dyDescent="0.3">
      <c r="A549" s="40">
        <v>5</v>
      </c>
      <c r="B549" s="106" t="s">
        <v>569</v>
      </c>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8"/>
    </row>
    <row r="550" spans="1:25" s="39" customFormat="1" ht="16.5" thickBot="1" x14ac:dyDescent="0.3">
      <c r="A550" s="40">
        <v>6</v>
      </c>
      <c r="B550" s="106" t="s">
        <v>570</v>
      </c>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8"/>
    </row>
    <row r="551" spans="1:25" s="39" customFormat="1" ht="16.5" thickBot="1" x14ac:dyDescent="0.3">
      <c r="A551" s="40">
        <v>7</v>
      </c>
      <c r="B551" s="106" t="s">
        <v>571</v>
      </c>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8"/>
    </row>
    <row r="552" spans="1:25" s="39" customFormat="1" ht="16.5" thickBot="1" x14ac:dyDescent="0.3">
      <c r="A552" s="40">
        <v>8</v>
      </c>
      <c r="B552" s="106" t="s">
        <v>573</v>
      </c>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8"/>
    </row>
    <row r="553" spans="1:25" s="39" customFormat="1" ht="16.5" thickBot="1" x14ac:dyDescent="0.3">
      <c r="A553" s="40">
        <v>9</v>
      </c>
      <c r="B553" s="106" t="s">
        <v>572</v>
      </c>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8"/>
    </row>
    <row r="554" spans="1:25" s="39" customFormat="1" ht="16.5" thickBot="1" x14ac:dyDescent="0.3">
      <c r="A554" s="40">
        <v>10</v>
      </c>
      <c r="B554" s="106" t="s">
        <v>574</v>
      </c>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8"/>
    </row>
    <row r="555" spans="1:25" s="39" customFormat="1" ht="25.7" customHeight="1" thickBot="1" x14ac:dyDescent="0.3">
      <c r="A555" s="115" t="s">
        <v>521</v>
      </c>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row>
    <row r="556" spans="1:25" s="39" customFormat="1" ht="16.5" thickBot="1" x14ac:dyDescent="0.3">
      <c r="A556" s="40">
        <v>11</v>
      </c>
      <c r="B556" s="106" t="s">
        <v>429</v>
      </c>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8"/>
    </row>
    <row r="557" spans="1:25" s="39" customFormat="1" ht="16.5" thickBot="1" x14ac:dyDescent="0.3">
      <c r="A557" s="40">
        <v>12</v>
      </c>
      <c r="B557" s="106" t="s">
        <v>430</v>
      </c>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8"/>
    </row>
    <row r="558" spans="1:25" s="39" customFormat="1" ht="16.5" thickBot="1" x14ac:dyDescent="0.3">
      <c r="A558" s="40">
        <v>13</v>
      </c>
      <c r="B558" s="106" t="s">
        <v>431</v>
      </c>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8"/>
    </row>
    <row r="559" spans="1:25" s="39" customFormat="1" ht="16.5" thickBot="1" x14ac:dyDescent="0.3">
      <c r="A559" s="40">
        <v>14</v>
      </c>
      <c r="B559" s="106" t="s">
        <v>575</v>
      </c>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8"/>
    </row>
    <row r="560" spans="1:25" s="39" customFormat="1" ht="25.7" customHeight="1" thickBot="1" x14ac:dyDescent="0.3">
      <c r="A560" s="115" t="s">
        <v>77</v>
      </c>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row>
    <row r="561" spans="1:25" s="39" customFormat="1" ht="16.5" customHeight="1" thickBot="1" x14ac:dyDescent="0.3">
      <c r="A561" s="115" t="s">
        <v>55</v>
      </c>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6"/>
    </row>
    <row r="562" spans="1:25" s="39" customFormat="1" ht="16.5" thickBot="1" x14ac:dyDescent="0.3">
      <c r="A562" s="40">
        <v>15</v>
      </c>
      <c r="B562" s="106" t="s">
        <v>520</v>
      </c>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8"/>
    </row>
    <row r="563" spans="1:25" s="39" customFormat="1" ht="16.5" thickBot="1" x14ac:dyDescent="0.3">
      <c r="A563" s="40">
        <v>16</v>
      </c>
      <c r="B563" s="106" t="s">
        <v>519</v>
      </c>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8"/>
    </row>
    <row r="564" spans="1:25" s="39" customFormat="1" ht="16.5" thickBot="1" x14ac:dyDescent="0.3">
      <c r="A564" s="40">
        <v>17</v>
      </c>
      <c r="B564" s="106" t="s">
        <v>518</v>
      </c>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8"/>
    </row>
    <row r="565" spans="1:25" s="39" customFormat="1" ht="16.5" thickBot="1" x14ac:dyDescent="0.3">
      <c r="A565" s="40">
        <v>18</v>
      </c>
      <c r="B565" s="106" t="s">
        <v>674</v>
      </c>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8"/>
    </row>
    <row r="566" spans="1:25" s="39" customFormat="1" ht="16.5" thickBot="1" x14ac:dyDescent="0.3">
      <c r="A566" s="40">
        <v>19</v>
      </c>
      <c r="B566" s="106" t="s">
        <v>675</v>
      </c>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8"/>
    </row>
    <row r="567" spans="1:25" s="39" customFormat="1" ht="16.5" thickBot="1" x14ac:dyDescent="0.3">
      <c r="A567" s="40">
        <v>20</v>
      </c>
      <c r="B567" s="106" t="s">
        <v>517</v>
      </c>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8"/>
    </row>
    <row r="568" spans="1:25" s="39" customFormat="1" ht="16.5" thickBot="1" x14ac:dyDescent="0.3">
      <c r="A568" s="40">
        <v>21</v>
      </c>
      <c r="B568" s="106" t="s">
        <v>576</v>
      </c>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8"/>
    </row>
    <row r="569" spans="1:25" s="39" customFormat="1" ht="16.5" thickBot="1" x14ac:dyDescent="0.3">
      <c r="A569" s="40">
        <v>22</v>
      </c>
      <c r="B569" s="106" t="s">
        <v>516</v>
      </c>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8"/>
    </row>
    <row r="570" spans="1:25" s="39" customFormat="1" ht="16.5" thickBot="1" x14ac:dyDescent="0.3">
      <c r="A570" s="40">
        <v>23</v>
      </c>
      <c r="B570" s="106" t="s">
        <v>577</v>
      </c>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8"/>
    </row>
    <row r="571" spans="1:25" s="39" customFormat="1" ht="16.5" thickBot="1" x14ac:dyDescent="0.3">
      <c r="A571" s="40">
        <v>24</v>
      </c>
      <c r="B571" s="106" t="s">
        <v>515</v>
      </c>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8"/>
    </row>
    <row r="572" spans="1:25" s="39" customFormat="1" ht="16.5" thickBot="1" x14ac:dyDescent="0.3">
      <c r="A572" s="40">
        <v>25</v>
      </c>
      <c r="B572" s="114" t="s">
        <v>609</v>
      </c>
      <c r="C572" s="120"/>
      <c r="D572" s="120"/>
      <c r="E572" s="120"/>
      <c r="F572" s="120"/>
      <c r="G572" s="120"/>
      <c r="H572" s="120"/>
      <c r="I572" s="120"/>
      <c r="J572" s="120"/>
      <c r="K572" s="120"/>
      <c r="L572" s="120"/>
      <c r="M572" s="120"/>
      <c r="N572" s="120"/>
      <c r="O572" s="120"/>
      <c r="P572" s="120"/>
      <c r="Q572" s="120"/>
      <c r="R572" s="120"/>
      <c r="S572" s="120"/>
      <c r="T572" s="120"/>
      <c r="U572" s="70"/>
      <c r="V572" s="70"/>
      <c r="W572" s="70"/>
      <c r="X572" s="70"/>
      <c r="Y572" s="71"/>
    </row>
    <row r="573" spans="1:25" s="46" customFormat="1" ht="25.7" customHeight="1" thickBot="1" x14ac:dyDescent="0.3">
      <c r="A573" s="45"/>
      <c r="B573" s="140" t="s">
        <v>70</v>
      </c>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2"/>
    </row>
    <row r="574" spans="1:25" s="39" customFormat="1" ht="16.5" thickBot="1" x14ac:dyDescent="0.3">
      <c r="A574" s="40">
        <v>26</v>
      </c>
      <c r="B574" s="106" t="s">
        <v>514</v>
      </c>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8"/>
    </row>
    <row r="575" spans="1:25" s="39" customFormat="1" ht="16.5" thickBot="1" x14ac:dyDescent="0.3">
      <c r="A575" s="40">
        <v>27</v>
      </c>
      <c r="B575" s="106" t="s">
        <v>513</v>
      </c>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8"/>
    </row>
    <row r="576" spans="1:25" s="39" customFormat="1" ht="16.5" thickBot="1" x14ac:dyDescent="0.3">
      <c r="A576" s="40">
        <v>28</v>
      </c>
      <c r="B576" s="106" t="s">
        <v>512</v>
      </c>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8"/>
    </row>
    <row r="577" spans="1:25" s="39" customFormat="1" ht="16.5" thickBot="1" x14ac:dyDescent="0.3">
      <c r="A577" s="40">
        <v>29</v>
      </c>
      <c r="B577" s="106" t="s">
        <v>511</v>
      </c>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8"/>
    </row>
    <row r="578" spans="1:25" s="39" customFormat="1" ht="16.5" thickBot="1" x14ac:dyDescent="0.3">
      <c r="A578" s="40">
        <v>30</v>
      </c>
      <c r="B578" s="106" t="s">
        <v>510</v>
      </c>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8"/>
    </row>
    <row r="579" spans="1:25" s="39" customFormat="1" ht="16.5" thickBot="1" x14ac:dyDescent="0.3">
      <c r="A579" s="40">
        <v>31</v>
      </c>
      <c r="B579" s="106" t="s">
        <v>509</v>
      </c>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8"/>
    </row>
    <row r="580" spans="1:25" s="39" customFormat="1" ht="16.5" thickBot="1" x14ac:dyDescent="0.3">
      <c r="A580" s="40">
        <v>32</v>
      </c>
      <c r="B580" s="106" t="s">
        <v>508</v>
      </c>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8"/>
    </row>
    <row r="581" spans="1:25" s="39" customFormat="1" ht="16.5" thickBot="1" x14ac:dyDescent="0.3">
      <c r="A581" s="40">
        <v>33</v>
      </c>
      <c r="B581" s="106" t="s">
        <v>507</v>
      </c>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8"/>
    </row>
    <row r="582" spans="1:25" s="39" customFormat="1" ht="16.5" thickBot="1" x14ac:dyDescent="0.3">
      <c r="A582" s="40">
        <v>34</v>
      </c>
      <c r="B582" s="106" t="s">
        <v>506</v>
      </c>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8"/>
    </row>
    <row r="583" spans="1:25" s="39" customFormat="1" ht="16.5" thickBot="1" x14ac:dyDescent="0.3">
      <c r="A583" s="40">
        <v>35</v>
      </c>
      <c r="B583" s="106" t="s">
        <v>505</v>
      </c>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8"/>
    </row>
    <row r="584" spans="1:25" s="39" customFormat="1" ht="16.5" thickBot="1" x14ac:dyDescent="0.3">
      <c r="A584" s="40">
        <v>36</v>
      </c>
      <c r="B584" s="114" t="s">
        <v>610</v>
      </c>
      <c r="C584" s="120"/>
      <c r="D584" s="120"/>
      <c r="E584" s="120"/>
      <c r="F584" s="120"/>
      <c r="G584" s="120"/>
      <c r="H584" s="120"/>
      <c r="I584" s="120"/>
      <c r="J584" s="120"/>
      <c r="K584" s="120"/>
      <c r="L584" s="120"/>
      <c r="M584" s="120"/>
      <c r="N584" s="120"/>
      <c r="O584" s="120"/>
      <c r="P584" s="120"/>
      <c r="Q584" s="120"/>
      <c r="R584" s="120"/>
      <c r="S584" s="120"/>
      <c r="T584" s="120"/>
      <c r="U584" s="70"/>
      <c r="V584" s="70"/>
      <c r="W584" s="70"/>
      <c r="X584" s="70"/>
      <c r="Y584" s="71"/>
    </row>
    <row r="585" spans="1:25" s="46" customFormat="1" ht="25.7" customHeight="1" thickBot="1" x14ac:dyDescent="0.3">
      <c r="A585" s="45"/>
      <c r="B585" s="140" t="s">
        <v>71</v>
      </c>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2"/>
    </row>
    <row r="586" spans="1:25" s="39" customFormat="1" ht="16.5" thickBot="1" x14ac:dyDescent="0.3">
      <c r="A586" s="40">
        <v>37</v>
      </c>
      <c r="B586" s="106" t="s">
        <v>611</v>
      </c>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8"/>
    </row>
    <row r="587" spans="1:25" s="39" customFormat="1" ht="16.5" thickBot="1" x14ac:dyDescent="0.3">
      <c r="A587" s="40">
        <v>38</v>
      </c>
      <c r="B587" s="106" t="s">
        <v>612</v>
      </c>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8"/>
    </row>
    <row r="588" spans="1:25" s="39" customFormat="1" ht="16.5" thickBot="1" x14ac:dyDescent="0.3">
      <c r="A588" s="40">
        <v>39</v>
      </c>
      <c r="B588" s="106" t="s">
        <v>613</v>
      </c>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8"/>
    </row>
    <row r="589" spans="1:25" s="39" customFormat="1" ht="16.5" thickBot="1" x14ac:dyDescent="0.3">
      <c r="A589" s="40">
        <v>40</v>
      </c>
      <c r="B589" s="106" t="s">
        <v>614</v>
      </c>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8"/>
    </row>
    <row r="590" spans="1:25" s="39" customFormat="1" ht="16.5" thickBot="1" x14ac:dyDescent="0.3">
      <c r="A590" s="40">
        <v>41</v>
      </c>
      <c r="B590" s="106" t="s">
        <v>676</v>
      </c>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8"/>
    </row>
    <row r="591" spans="1:25" s="39" customFormat="1" ht="16.5" thickBot="1" x14ac:dyDescent="0.3">
      <c r="A591" s="40">
        <v>42</v>
      </c>
      <c r="B591" s="106" t="s">
        <v>615</v>
      </c>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8"/>
    </row>
    <row r="592" spans="1:25" s="39" customFormat="1" ht="16.5" thickBot="1" x14ac:dyDescent="0.3">
      <c r="A592" s="40">
        <v>43</v>
      </c>
      <c r="B592" s="106" t="s">
        <v>616</v>
      </c>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8"/>
    </row>
    <row r="593" spans="1:25" s="39" customFormat="1" ht="16.5" thickBot="1" x14ac:dyDescent="0.3">
      <c r="A593" s="40">
        <v>44</v>
      </c>
      <c r="B593" s="106" t="s">
        <v>677</v>
      </c>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8"/>
    </row>
    <row r="594" spans="1:25" s="39" customFormat="1" ht="16.5" thickBot="1" x14ac:dyDescent="0.3">
      <c r="A594" s="40">
        <v>45</v>
      </c>
      <c r="B594" s="106" t="s">
        <v>578</v>
      </c>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8"/>
    </row>
    <row r="595" spans="1:25" s="39" customFormat="1" ht="25.7" customHeight="1" thickBot="1" x14ac:dyDescent="0.3">
      <c r="A595" s="115" t="s">
        <v>54</v>
      </c>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row>
    <row r="596" spans="1:25" s="39" customFormat="1" ht="16.5" thickBot="1" x14ac:dyDescent="0.3">
      <c r="A596" s="40">
        <v>46</v>
      </c>
      <c r="B596" s="106" t="s">
        <v>579</v>
      </c>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8"/>
    </row>
    <row r="597" spans="1:25" s="39" customFormat="1" ht="16.5" thickBot="1" x14ac:dyDescent="0.3">
      <c r="A597" s="40">
        <v>47</v>
      </c>
      <c r="B597" s="106" t="s">
        <v>580</v>
      </c>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8"/>
    </row>
    <row r="598" spans="1:25" s="39" customFormat="1" ht="16.5" thickBot="1" x14ac:dyDescent="0.3">
      <c r="A598" s="40">
        <v>48</v>
      </c>
      <c r="B598" s="114" t="s">
        <v>581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1"/>
    </row>
    <row r="599" spans="1:25" s="39" customFormat="1" ht="16.5" thickBot="1" x14ac:dyDescent="0.3">
      <c r="A599" s="40">
        <v>49</v>
      </c>
      <c r="B599" s="114" t="s">
        <v>682</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1"/>
    </row>
    <row r="600" spans="1:25" s="39" customFormat="1" ht="16.5" thickBot="1" x14ac:dyDescent="0.3">
      <c r="A600" s="40">
        <v>50</v>
      </c>
      <c r="B600" s="114" t="s">
        <v>582</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1"/>
    </row>
    <row r="601" spans="1:25" s="39" customFormat="1" ht="16.5" thickBot="1" x14ac:dyDescent="0.3">
      <c r="A601" s="40">
        <v>51</v>
      </c>
      <c r="B601" s="114" t="s">
        <v>583</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1"/>
    </row>
    <row r="602" spans="1:25" s="39" customFormat="1" ht="16.5" thickBot="1" x14ac:dyDescent="0.3">
      <c r="A602" s="40">
        <v>52</v>
      </c>
      <c r="B602" s="106" t="s">
        <v>584</v>
      </c>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8"/>
    </row>
    <row r="603" spans="1:25" s="39" customFormat="1" ht="16.5" thickBot="1" x14ac:dyDescent="0.3">
      <c r="A603" s="40">
        <v>53</v>
      </c>
      <c r="B603" s="106" t="s">
        <v>585</v>
      </c>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8"/>
    </row>
    <row r="604" spans="1:25" s="39" customFormat="1" ht="16.5" thickBot="1" x14ac:dyDescent="0.3">
      <c r="A604" s="40">
        <v>54</v>
      </c>
      <c r="B604" s="106" t="s">
        <v>586</v>
      </c>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8"/>
    </row>
    <row r="605" spans="1:25" s="39" customFormat="1" ht="16.5" thickBot="1" x14ac:dyDescent="0.3">
      <c r="A605" s="40">
        <v>55</v>
      </c>
      <c r="B605" s="106" t="s">
        <v>587</v>
      </c>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8"/>
    </row>
    <row r="606" spans="1:25" s="39" customFormat="1" ht="16.5" thickBot="1" x14ac:dyDescent="0.3">
      <c r="A606" s="40">
        <v>56</v>
      </c>
      <c r="B606" s="106" t="s">
        <v>588</v>
      </c>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8"/>
    </row>
    <row r="607" spans="1:25" s="39" customFormat="1" ht="16.5" thickBot="1" x14ac:dyDescent="0.3">
      <c r="A607" s="40">
        <v>57</v>
      </c>
      <c r="B607" s="106" t="s">
        <v>504</v>
      </c>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8"/>
    </row>
    <row r="608" spans="1:25" s="39" customFormat="1" ht="16.5" thickBot="1" x14ac:dyDescent="0.3">
      <c r="A608" s="40">
        <v>58</v>
      </c>
      <c r="B608" s="106" t="s">
        <v>503</v>
      </c>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8"/>
    </row>
    <row r="609" spans="1:25" s="39" customFormat="1" ht="16.5" thickBot="1" x14ac:dyDescent="0.3">
      <c r="A609" s="40">
        <v>59</v>
      </c>
      <c r="B609" s="106" t="s">
        <v>502</v>
      </c>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8"/>
    </row>
    <row r="610" spans="1:25" s="39" customFormat="1" ht="16.5" thickBot="1" x14ac:dyDescent="0.3">
      <c r="A610" s="40">
        <v>60</v>
      </c>
      <c r="B610" s="114" t="s">
        <v>678</v>
      </c>
      <c r="C610" s="120"/>
      <c r="D610" s="120"/>
      <c r="E610" s="120"/>
      <c r="F610" s="120"/>
      <c r="G610" s="120"/>
      <c r="H610" s="120"/>
      <c r="I610" s="120"/>
      <c r="J610" s="120"/>
      <c r="K610" s="120"/>
      <c r="L610" s="120"/>
      <c r="M610" s="120"/>
      <c r="N610" s="120"/>
      <c r="O610" s="120"/>
      <c r="P610" s="120"/>
      <c r="Q610" s="120"/>
      <c r="R610" s="120"/>
      <c r="S610" s="120"/>
      <c r="T610" s="120"/>
      <c r="U610" s="70"/>
      <c r="V610" s="70"/>
      <c r="W610" s="70"/>
      <c r="X610" s="70"/>
      <c r="Y610" s="71"/>
    </row>
    <row r="611" spans="1:25" s="39" customFormat="1" ht="16.5" thickBot="1" x14ac:dyDescent="0.3">
      <c r="A611" s="40">
        <v>61</v>
      </c>
      <c r="B611" s="114" t="s">
        <v>679</v>
      </c>
      <c r="C611" s="120"/>
      <c r="D611" s="120"/>
      <c r="E611" s="120"/>
      <c r="F611" s="120"/>
      <c r="G611" s="120"/>
      <c r="H611" s="120"/>
      <c r="I611" s="120"/>
      <c r="J611" s="120"/>
      <c r="K611" s="120"/>
      <c r="L611" s="120"/>
      <c r="M611" s="120"/>
      <c r="N611" s="120"/>
      <c r="O611" s="120"/>
      <c r="P611" s="120"/>
      <c r="Q611" s="120"/>
      <c r="R611" s="120"/>
      <c r="S611" s="120"/>
      <c r="T611" s="120"/>
      <c r="U611" s="70"/>
      <c r="V611" s="70"/>
      <c r="W611" s="70"/>
      <c r="X611" s="70"/>
      <c r="Y611" s="71"/>
    </row>
    <row r="612" spans="1:25" s="39" customFormat="1" ht="16.5" thickBot="1" x14ac:dyDescent="0.3">
      <c r="A612" s="40">
        <v>62</v>
      </c>
      <c r="B612" s="106" t="s">
        <v>501</v>
      </c>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8"/>
    </row>
    <row r="613" spans="1:25" s="39" customFormat="1" ht="16.5" thickBot="1" x14ac:dyDescent="0.3">
      <c r="A613" s="40">
        <v>63</v>
      </c>
      <c r="B613" s="106" t="s">
        <v>500</v>
      </c>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8"/>
    </row>
    <row r="614" spans="1:25" s="39" customFormat="1" ht="16.5" thickBot="1" x14ac:dyDescent="0.3">
      <c r="A614" s="40">
        <v>64</v>
      </c>
      <c r="B614" s="106" t="s">
        <v>499</v>
      </c>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8"/>
    </row>
    <row r="615" spans="1:25" s="39" customFormat="1" ht="16.5" thickBot="1" x14ac:dyDescent="0.3">
      <c r="A615" s="40">
        <v>65</v>
      </c>
      <c r="B615" s="114" t="s">
        <v>589</v>
      </c>
      <c r="C615" s="120"/>
      <c r="D615" s="120"/>
      <c r="E615" s="120"/>
      <c r="F615" s="120"/>
      <c r="G615" s="120"/>
      <c r="H615" s="120"/>
      <c r="I615" s="120"/>
      <c r="J615" s="120"/>
      <c r="K615" s="120"/>
      <c r="L615" s="120"/>
      <c r="M615" s="120"/>
      <c r="N615" s="120"/>
      <c r="O615" s="120"/>
      <c r="P615" s="120"/>
      <c r="Q615" s="70"/>
      <c r="R615" s="70"/>
      <c r="S615" s="70"/>
      <c r="T615" s="70"/>
      <c r="U615" s="70"/>
      <c r="V615" s="70"/>
      <c r="W615" s="70"/>
      <c r="X615" s="70"/>
      <c r="Y615" s="71"/>
    </row>
    <row r="616" spans="1:25" s="39" customFormat="1" ht="16.5" thickBot="1" x14ac:dyDescent="0.3">
      <c r="A616" s="40">
        <v>66</v>
      </c>
      <c r="B616" s="114" t="s">
        <v>617</v>
      </c>
      <c r="C616" s="120"/>
      <c r="D616" s="120"/>
      <c r="E616" s="120"/>
      <c r="F616" s="120"/>
      <c r="G616" s="120"/>
      <c r="H616" s="120"/>
      <c r="I616" s="120"/>
      <c r="J616" s="120"/>
      <c r="K616" s="120"/>
      <c r="L616" s="120"/>
      <c r="M616" s="120"/>
      <c r="N616" s="120"/>
      <c r="O616" s="120"/>
      <c r="P616" s="120"/>
      <c r="Q616" s="120"/>
      <c r="R616" s="120"/>
      <c r="S616" s="120"/>
      <c r="T616" s="120"/>
      <c r="U616" s="70"/>
      <c r="V616" s="70"/>
      <c r="W616" s="70"/>
      <c r="X616" s="70"/>
      <c r="Y616" s="71"/>
    </row>
    <row r="617" spans="1:25" s="39" customFormat="1" ht="16.5" thickBot="1" x14ac:dyDescent="0.3">
      <c r="A617" s="40">
        <v>67</v>
      </c>
      <c r="B617" s="114" t="s">
        <v>618</v>
      </c>
      <c r="C617" s="120"/>
      <c r="D617" s="120"/>
      <c r="E617" s="120"/>
      <c r="F617" s="120"/>
      <c r="G617" s="120"/>
      <c r="H617" s="120"/>
      <c r="I617" s="120"/>
      <c r="J617" s="120"/>
      <c r="K617" s="120"/>
      <c r="L617" s="120"/>
      <c r="M617" s="120"/>
      <c r="N617" s="120"/>
      <c r="O617" s="120"/>
      <c r="P617" s="120"/>
      <c r="Q617" s="120"/>
      <c r="R617" s="120"/>
      <c r="S617" s="120"/>
      <c r="T617" s="120"/>
      <c r="U617" s="70"/>
      <c r="V617" s="70"/>
      <c r="W617" s="70"/>
      <c r="X617" s="70"/>
      <c r="Y617" s="71"/>
    </row>
    <row r="618" spans="1:25" s="39" customFormat="1" ht="16.5" thickBot="1" x14ac:dyDescent="0.3">
      <c r="A618" s="40">
        <v>68</v>
      </c>
      <c r="B618" s="106" t="s">
        <v>680</v>
      </c>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8"/>
    </row>
    <row r="619" spans="1:25" s="39" customFormat="1" ht="16.5" thickBot="1" x14ac:dyDescent="0.3">
      <c r="A619" s="40">
        <v>69</v>
      </c>
      <c r="B619" s="114" t="s">
        <v>683</v>
      </c>
      <c r="C619" s="120"/>
      <c r="D619" s="120"/>
      <c r="E619" s="120"/>
      <c r="F619" s="120"/>
      <c r="G619" s="120"/>
      <c r="H619" s="120"/>
      <c r="I619" s="120"/>
      <c r="J619" s="120"/>
      <c r="K619" s="120"/>
      <c r="L619" s="120"/>
      <c r="M619" s="120"/>
      <c r="N619" s="120"/>
      <c r="O619" s="120"/>
      <c r="P619" s="120"/>
      <c r="Q619" s="120"/>
      <c r="R619" s="120"/>
      <c r="S619" s="120"/>
      <c r="T619" s="120"/>
      <c r="U619" s="70"/>
      <c r="V619" s="70"/>
      <c r="W619" s="70"/>
      <c r="X619" s="70"/>
      <c r="Y619" s="71"/>
    </row>
    <row r="620" spans="1:25" s="39" customFormat="1" ht="16.5" thickBot="1" x14ac:dyDescent="0.3">
      <c r="A620" s="40">
        <v>70</v>
      </c>
      <c r="B620" s="114" t="s">
        <v>681</v>
      </c>
      <c r="C620" s="120"/>
      <c r="D620" s="120"/>
      <c r="E620" s="120"/>
      <c r="F620" s="120"/>
      <c r="G620" s="120"/>
      <c r="H620" s="120"/>
      <c r="I620" s="120"/>
      <c r="J620" s="120"/>
      <c r="K620" s="120"/>
      <c r="L620" s="120"/>
      <c r="M620" s="120"/>
      <c r="N620" s="120"/>
      <c r="O620" s="120"/>
      <c r="P620" s="120"/>
      <c r="Q620" s="120"/>
      <c r="R620" s="120"/>
      <c r="S620" s="120"/>
      <c r="T620" s="120"/>
      <c r="U620" s="70"/>
      <c r="V620" s="70"/>
      <c r="W620" s="70"/>
      <c r="X620" s="70"/>
      <c r="Y620" s="71"/>
    </row>
    <row r="621" spans="1:25" s="73" customFormat="1" ht="16.5" thickBot="1" x14ac:dyDescent="0.3">
      <c r="A621" s="40">
        <v>71</v>
      </c>
      <c r="B621" s="106" t="s">
        <v>684</v>
      </c>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8"/>
    </row>
    <row r="622" spans="1:25" s="39" customFormat="1" ht="16.5" thickBot="1" x14ac:dyDescent="0.3">
      <c r="A622" s="40">
        <v>72</v>
      </c>
      <c r="B622" s="106" t="s">
        <v>707</v>
      </c>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8"/>
    </row>
    <row r="623" spans="1:25" s="39" customFormat="1" ht="16.5" thickBot="1" x14ac:dyDescent="0.3">
      <c r="A623" s="40">
        <v>73</v>
      </c>
      <c r="B623" s="106" t="s">
        <v>498</v>
      </c>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8"/>
    </row>
    <row r="624" spans="1:25" s="39" customFormat="1" ht="16.5" thickBot="1" x14ac:dyDescent="0.3">
      <c r="A624" s="40">
        <v>74</v>
      </c>
      <c r="B624" s="106" t="s">
        <v>590</v>
      </c>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8"/>
    </row>
    <row r="625" spans="1:25" s="39" customFormat="1" ht="16.5" thickBot="1" x14ac:dyDescent="0.3">
      <c r="A625" s="40">
        <v>75</v>
      </c>
      <c r="B625" s="106" t="s">
        <v>591</v>
      </c>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8"/>
    </row>
    <row r="626" spans="1:25" s="39" customFormat="1" ht="16.5" thickBot="1" x14ac:dyDescent="0.3">
      <c r="A626" s="40">
        <v>76</v>
      </c>
      <c r="B626" s="106" t="s">
        <v>497</v>
      </c>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8"/>
    </row>
    <row r="627" spans="1:25" s="39" customFormat="1" ht="16.5" thickBot="1" x14ac:dyDescent="0.3">
      <c r="A627" s="40">
        <v>77</v>
      </c>
      <c r="B627" s="106" t="s">
        <v>496</v>
      </c>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8"/>
    </row>
    <row r="628" spans="1:25" s="39" customFormat="1" ht="16.5" thickBot="1" x14ac:dyDescent="0.3">
      <c r="A628" s="40">
        <v>78</v>
      </c>
      <c r="B628" s="106" t="s">
        <v>495</v>
      </c>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8"/>
    </row>
    <row r="629" spans="1:25" s="39" customFormat="1" ht="16.5" thickBot="1" x14ac:dyDescent="0.3">
      <c r="A629" s="40">
        <v>79</v>
      </c>
      <c r="B629" s="106" t="s">
        <v>494</v>
      </c>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8"/>
    </row>
    <row r="630" spans="1:25" s="39" customFormat="1" ht="16.5" thickBot="1" x14ac:dyDescent="0.3">
      <c r="A630" s="40">
        <v>80</v>
      </c>
      <c r="B630" s="114" t="s">
        <v>620</v>
      </c>
      <c r="C630" s="120"/>
      <c r="D630" s="120"/>
      <c r="E630" s="120"/>
      <c r="F630" s="120"/>
      <c r="G630" s="120"/>
      <c r="H630" s="120"/>
      <c r="I630" s="120"/>
      <c r="J630" s="120"/>
      <c r="K630" s="120"/>
      <c r="L630" s="120"/>
      <c r="M630" s="120"/>
      <c r="N630" s="120"/>
      <c r="O630" s="120"/>
      <c r="P630" s="120"/>
      <c r="Q630" s="120"/>
      <c r="R630" s="120"/>
      <c r="S630" s="120"/>
      <c r="T630" s="120"/>
      <c r="U630" s="70"/>
      <c r="V630" s="70"/>
      <c r="W630" s="70"/>
      <c r="X630" s="70"/>
      <c r="Y630" s="71"/>
    </row>
    <row r="631" spans="1:25" s="39" customFormat="1" ht="16.5" thickBot="1" x14ac:dyDescent="0.3">
      <c r="A631" s="40">
        <v>81</v>
      </c>
      <c r="B631" s="106" t="s">
        <v>492</v>
      </c>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8"/>
    </row>
    <row r="632" spans="1:25" s="39" customFormat="1" ht="16.5" thickBot="1" x14ac:dyDescent="0.3">
      <c r="A632" s="40">
        <v>82</v>
      </c>
      <c r="B632" s="106" t="s">
        <v>491</v>
      </c>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8"/>
    </row>
    <row r="633" spans="1:25" s="39" customFormat="1" ht="16.5" thickBot="1" x14ac:dyDescent="0.3">
      <c r="A633" s="40">
        <v>83</v>
      </c>
      <c r="B633" s="106" t="s">
        <v>490</v>
      </c>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8"/>
    </row>
    <row r="634" spans="1:25" s="39" customFormat="1" ht="16.5" thickBot="1" x14ac:dyDescent="0.3">
      <c r="A634" s="40">
        <v>84</v>
      </c>
      <c r="B634" s="106" t="s">
        <v>489</v>
      </c>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8"/>
    </row>
    <row r="635" spans="1:25" s="39" customFormat="1" ht="16.5" thickBot="1" x14ac:dyDescent="0.3">
      <c r="A635" s="40">
        <v>85</v>
      </c>
      <c r="B635" s="106" t="s">
        <v>488</v>
      </c>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8"/>
    </row>
    <row r="636" spans="1:25" s="39" customFormat="1" ht="16.5" thickBot="1" x14ac:dyDescent="0.3">
      <c r="A636" s="40">
        <v>86</v>
      </c>
      <c r="B636" s="114" t="s">
        <v>685</v>
      </c>
      <c r="C636" s="120"/>
      <c r="D636" s="120"/>
      <c r="E636" s="120"/>
      <c r="F636" s="120"/>
      <c r="G636" s="120"/>
      <c r="H636" s="120"/>
      <c r="I636" s="120"/>
      <c r="J636" s="120"/>
      <c r="K636" s="120"/>
      <c r="L636" s="120"/>
      <c r="M636" s="120"/>
      <c r="N636" s="120"/>
      <c r="O636" s="120"/>
      <c r="P636" s="120"/>
      <c r="Q636" s="120"/>
      <c r="R636" s="120"/>
      <c r="S636" s="120"/>
      <c r="T636" s="120"/>
      <c r="U636" s="70"/>
      <c r="V636" s="70"/>
      <c r="W636" s="70"/>
      <c r="X636" s="70"/>
      <c r="Y636" s="71"/>
    </row>
    <row r="637" spans="1:25" s="39" customFormat="1" ht="16.5" thickBot="1" x14ac:dyDescent="0.3">
      <c r="A637" s="40">
        <v>87</v>
      </c>
      <c r="B637" s="114" t="s">
        <v>686</v>
      </c>
      <c r="C637" s="120"/>
      <c r="D637" s="120"/>
      <c r="E637" s="120"/>
      <c r="F637" s="120"/>
      <c r="G637" s="120"/>
      <c r="H637" s="120"/>
      <c r="I637" s="120"/>
      <c r="J637" s="120"/>
      <c r="K637" s="120"/>
      <c r="L637" s="120"/>
      <c r="M637" s="120"/>
      <c r="N637" s="120"/>
      <c r="O637" s="120"/>
      <c r="P637" s="120"/>
      <c r="Q637" s="120"/>
      <c r="R637" s="120"/>
      <c r="S637" s="120"/>
      <c r="T637" s="120"/>
      <c r="U637" s="70"/>
      <c r="V637" s="70"/>
      <c r="W637" s="70"/>
      <c r="X637" s="70"/>
      <c r="Y637" s="71"/>
    </row>
    <row r="638" spans="1:25" s="39" customFormat="1" ht="16.5" thickBot="1" x14ac:dyDescent="0.3">
      <c r="A638" s="40">
        <v>88</v>
      </c>
      <c r="B638" s="106" t="s">
        <v>592</v>
      </c>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8"/>
    </row>
    <row r="639" spans="1:25" s="39" customFormat="1" ht="16.5" thickBot="1" x14ac:dyDescent="0.3">
      <c r="A639" s="40">
        <v>89</v>
      </c>
      <c r="B639" s="106" t="s">
        <v>593</v>
      </c>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8"/>
    </row>
    <row r="640" spans="1:25" s="68" customFormat="1" ht="16.5" thickBot="1" x14ac:dyDescent="0.3">
      <c r="A640" s="40">
        <v>90</v>
      </c>
      <c r="B640" s="114" t="s">
        <v>622</v>
      </c>
      <c r="C640" s="120"/>
      <c r="D640" s="120"/>
      <c r="E640" s="120"/>
      <c r="F640" s="120"/>
      <c r="G640" s="120"/>
      <c r="H640" s="120"/>
      <c r="I640" s="120"/>
      <c r="J640" s="120"/>
      <c r="K640" s="120"/>
      <c r="L640" s="120"/>
      <c r="M640" s="120"/>
      <c r="N640" s="120"/>
      <c r="O640" s="120"/>
      <c r="P640" s="120"/>
      <c r="Q640" s="120"/>
      <c r="R640" s="120"/>
      <c r="S640" s="120"/>
      <c r="T640" s="120"/>
      <c r="U640" s="70"/>
      <c r="V640" s="70"/>
      <c r="W640" s="70"/>
      <c r="X640" s="70"/>
      <c r="Y640" s="71"/>
    </row>
    <row r="641" spans="1:25" s="39" customFormat="1" ht="16.5" thickBot="1" x14ac:dyDescent="0.3">
      <c r="A641" s="40">
        <v>91</v>
      </c>
      <c r="B641" s="106" t="s">
        <v>487</v>
      </c>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8"/>
    </row>
    <row r="642" spans="1:25" s="39" customFormat="1" ht="16.5" thickBot="1" x14ac:dyDescent="0.3">
      <c r="A642" s="40">
        <v>92</v>
      </c>
      <c r="B642" s="106" t="s">
        <v>594</v>
      </c>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8"/>
    </row>
    <row r="643" spans="1:25" s="39" customFormat="1" ht="16.5" thickBot="1" x14ac:dyDescent="0.3">
      <c r="A643" s="40">
        <v>93</v>
      </c>
      <c r="B643" s="106" t="s">
        <v>486</v>
      </c>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8"/>
    </row>
    <row r="644" spans="1:25" s="39" customFormat="1" ht="16.5" thickBot="1" x14ac:dyDescent="0.3">
      <c r="A644" s="40">
        <v>94</v>
      </c>
      <c r="B644" s="106" t="s">
        <v>485</v>
      </c>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8"/>
    </row>
    <row r="645" spans="1:25" s="39" customFormat="1" ht="16.5" thickBot="1" x14ac:dyDescent="0.3">
      <c r="A645" s="40">
        <v>95</v>
      </c>
      <c r="B645" s="106" t="s">
        <v>493</v>
      </c>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8"/>
    </row>
    <row r="646" spans="1:25" s="39" customFormat="1" ht="16.5" thickBot="1" x14ac:dyDescent="0.3">
      <c r="A646" s="40">
        <v>96</v>
      </c>
      <c r="B646" s="106" t="s">
        <v>492</v>
      </c>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8"/>
    </row>
    <row r="647" spans="1:25" s="39" customFormat="1" ht="16.5" thickBot="1" x14ac:dyDescent="0.3">
      <c r="A647" s="40">
        <v>97</v>
      </c>
      <c r="B647" s="106" t="s">
        <v>491</v>
      </c>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8"/>
    </row>
    <row r="648" spans="1:25" s="39" customFormat="1" ht="16.5" thickBot="1" x14ac:dyDescent="0.3">
      <c r="A648" s="40">
        <v>98</v>
      </c>
      <c r="B648" s="106" t="s">
        <v>490</v>
      </c>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8"/>
    </row>
    <row r="649" spans="1:25" s="39" customFormat="1" ht="16.5" thickBot="1" x14ac:dyDescent="0.3">
      <c r="A649" s="40">
        <v>99</v>
      </c>
      <c r="B649" s="106" t="s">
        <v>489</v>
      </c>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8"/>
    </row>
    <row r="650" spans="1:25" s="39" customFormat="1" ht="16.5" thickBot="1" x14ac:dyDescent="0.3">
      <c r="A650" s="40">
        <v>100</v>
      </c>
      <c r="B650" s="106" t="s">
        <v>488</v>
      </c>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8"/>
    </row>
    <row r="651" spans="1:25" s="39" customFormat="1" ht="16.5" thickBot="1" x14ac:dyDescent="0.3">
      <c r="A651" s="40">
        <v>101</v>
      </c>
      <c r="B651" s="114" t="s">
        <v>619</v>
      </c>
      <c r="C651" s="120"/>
      <c r="D651" s="120"/>
      <c r="E651" s="120"/>
      <c r="F651" s="120"/>
      <c r="G651" s="120"/>
      <c r="H651" s="120"/>
      <c r="I651" s="120"/>
      <c r="J651" s="120"/>
      <c r="K651" s="120"/>
      <c r="L651" s="120"/>
      <c r="M651" s="120"/>
      <c r="N651" s="120"/>
      <c r="O651" s="120"/>
      <c r="P651" s="120"/>
      <c r="Q651" s="120"/>
      <c r="R651" s="120"/>
      <c r="S651" s="120"/>
      <c r="T651" s="120"/>
      <c r="U651" s="70"/>
      <c r="V651" s="70"/>
      <c r="W651" s="70"/>
      <c r="X651" s="70"/>
      <c r="Y651" s="71"/>
    </row>
    <row r="652" spans="1:25" s="39" customFormat="1" ht="16.5" thickBot="1" x14ac:dyDescent="0.3">
      <c r="A652" s="40">
        <v>102</v>
      </c>
      <c r="B652" s="114" t="s">
        <v>621</v>
      </c>
      <c r="C652" s="120"/>
      <c r="D652" s="120"/>
      <c r="E652" s="120"/>
      <c r="F652" s="120"/>
      <c r="G652" s="120"/>
      <c r="H652" s="120"/>
      <c r="I652" s="120"/>
      <c r="J652" s="120"/>
      <c r="K652" s="120"/>
      <c r="L652" s="120"/>
      <c r="M652" s="120"/>
      <c r="N652" s="120"/>
      <c r="O652" s="120"/>
      <c r="P652" s="120"/>
      <c r="Q652" s="120"/>
      <c r="R652" s="120"/>
      <c r="S652" s="120"/>
      <c r="T652" s="120"/>
      <c r="U652" s="70"/>
      <c r="V652" s="70"/>
      <c r="W652" s="70"/>
      <c r="X652" s="70"/>
      <c r="Y652" s="71"/>
    </row>
    <row r="653" spans="1:25" s="39" customFormat="1" ht="16.5" thickBot="1" x14ac:dyDescent="0.3">
      <c r="A653" s="40">
        <v>103</v>
      </c>
      <c r="B653" s="106" t="s">
        <v>484</v>
      </c>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8"/>
    </row>
    <row r="654" spans="1:25" s="39" customFormat="1" ht="16.5" thickBot="1" x14ac:dyDescent="0.3">
      <c r="A654" s="40">
        <v>104</v>
      </c>
      <c r="B654" s="114" t="s">
        <v>623</v>
      </c>
      <c r="C654" s="120"/>
      <c r="D654" s="120"/>
      <c r="E654" s="120"/>
      <c r="F654" s="120"/>
      <c r="G654" s="120"/>
      <c r="H654" s="120"/>
      <c r="I654" s="120"/>
      <c r="J654" s="120"/>
      <c r="K654" s="120"/>
      <c r="L654" s="120"/>
      <c r="M654" s="120"/>
      <c r="N654" s="120"/>
      <c r="O654" s="120"/>
      <c r="P654" s="120"/>
      <c r="Q654" s="120"/>
      <c r="R654" s="120"/>
      <c r="S654" s="120"/>
      <c r="T654" s="120"/>
      <c r="U654" s="70"/>
      <c r="V654" s="70"/>
      <c r="W654" s="70"/>
      <c r="X654" s="70"/>
      <c r="Y654" s="71"/>
    </row>
    <row r="655" spans="1:25" s="39" customFormat="1" ht="16.5" thickBot="1" x14ac:dyDescent="0.3">
      <c r="A655" s="40">
        <v>105</v>
      </c>
      <c r="B655" s="106" t="s">
        <v>483</v>
      </c>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8"/>
    </row>
    <row r="656" spans="1:25" s="39" customFormat="1" ht="16.5" thickBot="1" x14ac:dyDescent="0.3">
      <c r="A656" s="40">
        <v>106</v>
      </c>
      <c r="B656" s="114" t="s">
        <v>624</v>
      </c>
      <c r="C656" s="120"/>
      <c r="D656" s="120"/>
      <c r="E656" s="120"/>
      <c r="F656" s="120"/>
      <c r="G656" s="120"/>
      <c r="H656" s="120"/>
      <c r="I656" s="120"/>
      <c r="J656" s="120"/>
      <c r="K656" s="120"/>
      <c r="L656" s="120"/>
      <c r="M656" s="120"/>
      <c r="N656" s="120"/>
      <c r="O656" s="120"/>
      <c r="P656" s="120"/>
      <c r="Q656" s="120"/>
      <c r="R656" s="120"/>
      <c r="S656" s="120"/>
      <c r="T656" s="120"/>
      <c r="U656" s="70"/>
      <c r="V656" s="70"/>
      <c r="W656" s="70"/>
      <c r="X656" s="70"/>
      <c r="Y656" s="71"/>
    </row>
    <row r="657" spans="1:25" s="39" customFormat="1" ht="16.5" thickBot="1" x14ac:dyDescent="0.3">
      <c r="A657" s="40">
        <v>107</v>
      </c>
      <c r="B657" s="106" t="s">
        <v>492</v>
      </c>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8"/>
    </row>
    <row r="658" spans="1:25" s="39" customFormat="1" ht="16.5" thickBot="1" x14ac:dyDescent="0.3">
      <c r="A658" s="40">
        <v>108</v>
      </c>
      <c r="B658" s="106" t="s">
        <v>491</v>
      </c>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8"/>
    </row>
    <row r="659" spans="1:25" s="39" customFormat="1" ht="16.5" thickBot="1" x14ac:dyDescent="0.3">
      <c r="A659" s="40">
        <v>109</v>
      </c>
      <c r="B659" s="106" t="s">
        <v>490</v>
      </c>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8"/>
    </row>
    <row r="660" spans="1:25" s="39" customFormat="1" ht="16.5" thickBot="1" x14ac:dyDescent="0.3">
      <c r="A660" s="40">
        <v>110</v>
      </c>
      <c r="B660" s="106" t="s">
        <v>489</v>
      </c>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8"/>
    </row>
    <row r="661" spans="1:25" s="39" customFormat="1" ht="16.5" thickBot="1" x14ac:dyDescent="0.3">
      <c r="A661" s="40">
        <v>111</v>
      </c>
      <c r="B661" s="106" t="s">
        <v>488</v>
      </c>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8"/>
    </row>
    <row r="662" spans="1:25" s="39" customFormat="1" ht="16.5" thickBot="1" x14ac:dyDescent="0.3">
      <c r="A662" s="40">
        <v>112</v>
      </c>
      <c r="B662" s="114" t="s">
        <v>687</v>
      </c>
      <c r="C662" s="120"/>
      <c r="D662" s="120"/>
      <c r="E662" s="120"/>
      <c r="F662" s="120"/>
      <c r="G662" s="120"/>
      <c r="H662" s="120"/>
      <c r="I662" s="120"/>
      <c r="J662" s="120"/>
      <c r="K662" s="120"/>
      <c r="L662" s="120"/>
      <c r="M662" s="120"/>
      <c r="N662" s="120"/>
      <c r="O662" s="120"/>
      <c r="P662" s="120"/>
      <c r="Q662" s="120"/>
      <c r="R662" s="120"/>
      <c r="S662" s="120"/>
      <c r="T662" s="120"/>
      <c r="U662" s="70"/>
      <c r="V662" s="70"/>
      <c r="W662" s="70"/>
      <c r="X662" s="70"/>
      <c r="Y662" s="71"/>
    </row>
    <row r="663" spans="1:25" s="39" customFormat="1" ht="25.7" customHeight="1" thickBot="1" x14ac:dyDescent="0.3">
      <c r="A663" s="115" t="s">
        <v>78</v>
      </c>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row>
    <row r="664" spans="1:25" s="39" customFormat="1" ht="16.5" thickBot="1" x14ac:dyDescent="0.3">
      <c r="A664" s="40">
        <v>113</v>
      </c>
      <c r="B664" s="106" t="s">
        <v>595</v>
      </c>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8"/>
    </row>
    <row r="665" spans="1:25" s="39" customFormat="1" ht="16.5" thickBot="1" x14ac:dyDescent="0.3">
      <c r="A665" s="40">
        <v>114</v>
      </c>
      <c r="B665" s="114" t="s">
        <v>625</v>
      </c>
      <c r="C665" s="120"/>
      <c r="D665" s="120"/>
      <c r="E665" s="120"/>
      <c r="F665" s="120"/>
      <c r="G665" s="120"/>
      <c r="H665" s="120"/>
      <c r="I665" s="120"/>
      <c r="J665" s="120"/>
      <c r="K665" s="120"/>
      <c r="L665" s="120"/>
      <c r="M665" s="120"/>
      <c r="N665" s="120"/>
      <c r="O665" s="120"/>
      <c r="P665" s="120"/>
      <c r="Q665" s="120"/>
      <c r="R665" s="120"/>
      <c r="S665" s="120"/>
      <c r="T665" s="120"/>
      <c r="U665" s="70"/>
      <c r="V665" s="70"/>
      <c r="W665" s="70"/>
      <c r="X665" s="70"/>
      <c r="Y665" s="71"/>
    </row>
    <row r="666" spans="1:25" s="39" customFormat="1" ht="16.5" thickBot="1" x14ac:dyDescent="0.3">
      <c r="A666" s="40">
        <v>115</v>
      </c>
      <c r="B666" s="114" t="s">
        <v>688</v>
      </c>
      <c r="C666" s="120"/>
      <c r="D666" s="120"/>
      <c r="E666" s="120"/>
      <c r="F666" s="120"/>
      <c r="G666" s="120"/>
      <c r="H666" s="120"/>
      <c r="I666" s="120"/>
      <c r="J666" s="120"/>
      <c r="K666" s="120"/>
      <c r="L666" s="120"/>
      <c r="M666" s="120"/>
      <c r="N666" s="120"/>
      <c r="O666" s="120"/>
      <c r="P666" s="120"/>
      <c r="Q666" s="120"/>
      <c r="R666" s="120"/>
      <c r="S666" s="120"/>
      <c r="T666" s="120"/>
      <c r="U666" s="70"/>
      <c r="V666" s="70"/>
      <c r="W666" s="70"/>
      <c r="X666" s="70"/>
      <c r="Y666" s="71"/>
    </row>
    <row r="667" spans="1:25" s="39" customFormat="1" ht="16.5" thickBot="1" x14ac:dyDescent="0.3">
      <c r="A667" s="40">
        <v>116</v>
      </c>
      <c r="B667" s="106" t="s">
        <v>689</v>
      </c>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8"/>
    </row>
    <row r="668" spans="1:25" s="39" customFormat="1" ht="16.5" thickBot="1" x14ac:dyDescent="0.3">
      <c r="A668" s="40">
        <v>117</v>
      </c>
      <c r="B668" s="106" t="s">
        <v>482</v>
      </c>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8"/>
    </row>
    <row r="669" spans="1:25" s="39" customFormat="1" ht="16.5" thickBot="1" x14ac:dyDescent="0.3">
      <c r="A669" s="40">
        <v>118</v>
      </c>
      <c r="B669" s="106" t="s">
        <v>708</v>
      </c>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8"/>
    </row>
    <row r="670" spans="1:25" s="39" customFormat="1" ht="16.5" thickBot="1" x14ac:dyDescent="0.3">
      <c r="A670" s="40">
        <v>119</v>
      </c>
      <c r="B670" s="106" t="s">
        <v>709</v>
      </c>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8"/>
    </row>
    <row r="671" spans="1:25" s="39" customFormat="1" ht="16.5" thickBot="1" x14ac:dyDescent="0.3">
      <c r="A671" s="40">
        <v>120</v>
      </c>
      <c r="B671" s="106" t="s">
        <v>481</v>
      </c>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8"/>
    </row>
    <row r="672" spans="1:25" s="39" customFormat="1" ht="16.5" thickBot="1" x14ac:dyDescent="0.3">
      <c r="A672" s="40">
        <v>121</v>
      </c>
      <c r="B672" s="106" t="s">
        <v>596</v>
      </c>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8"/>
    </row>
    <row r="673" spans="1:25" s="39" customFormat="1" ht="16.5" thickBot="1" x14ac:dyDescent="0.3">
      <c r="A673" s="40">
        <v>122</v>
      </c>
      <c r="B673" s="106" t="s">
        <v>597</v>
      </c>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8"/>
    </row>
    <row r="674" spans="1:25" s="39" customFormat="1" ht="16.5" thickBot="1" x14ac:dyDescent="0.3">
      <c r="A674" s="40">
        <v>123</v>
      </c>
      <c r="B674" s="106" t="s">
        <v>598</v>
      </c>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8"/>
    </row>
    <row r="675" spans="1:25" s="39" customFormat="1" ht="16.5" thickBot="1" x14ac:dyDescent="0.3">
      <c r="A675" s="40">
        <v>124</v>
      </c>
      <c r="B675" s="106" t="s">
        <v>480</v>
      </c>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8"/>
    </row>
    <row r="676" spans="1:25" s="39" customFormat="1" ht="16.5" thickBot="1" x14ac:dyDescent="0.3">
      <c r="A676" s="40">
        <v>125</v>
      </c>
      <c r="B676" s="106" t="s">
        <v>599</v>
      </c>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8"/>
    </row>
    <row r="677" spans="1:25" s="39" customFormat="1" ht="16.5" thickBot="1" x14ac:dyDescent="0.3">
      <c r="A677" s="40">
        <v>126</v>
      </c>
      <c r="B677" s="106" t="s">
        <v>600</v>
      </c>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8"/>
    </row>
    <row r="678" spans="1:25" s="39" customFormat="1" ht="25.7" customHeight="1" thickBot="1" x14ac:dyDescent="0.3">
      <c r="A678" s="115" t="s">
        <v>97</v>
      </c>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row>
    <row r="679" spans="1:25" s="39" customFormat="1" ht="25.7" customHeight="1" thickBot="1" x14ac:dyDescent="0.3">
      <c r="A679" s="115" t="s">
        <v>103</v>
      </c>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6"/>
    </row>
    <row r="680" spans="1:25" s="39" customFormat="1" ht="30.75" customHeight="1" thickBot="1" x14ac:dyDescent="0.3">
      <c r="A680" s="117" t="s">
        <v>390</v>
      </c>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9"/>
    </row>
    <row r="681" spans="1:25" s="39" customFormat="1" ht="25.7" customHeight="1" thickBot="1" x14ac:dyDescent="0.3">
      <c r="A681" s="115" t="s">
        <v>526</v>
      </c>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row>
    <row r="682" spans="1:25" s="39" customFormat="1" ht="16.5" thickBot="1" x14ac:dyDescent="0.3">
      <c r="A682" s="40">
        <v>127</v>
      </c>
      <c r="B682" s="106" t="s">
        <v>690</v>
      </c>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8"/>
    </row>
    <row r="683" spans="1:25" s="39" customFormat="1" ht="16.5" thickBot="1" x14ac:dyDescent="0.3">
      <c r="A683" s="40">
        <v>128</v>
      </c>
      <c r="B683" s="106" t="s">
        <v>601</v>
      </c>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8"/>
    </row>
    <row r="684" spans="1:25" s="39" customFormat="1" ht="16.5" thickBot="1" x14ac:dyDescent="0.3">
      <c r="A684" s="40">
        <v>129</v>
      </c>
      <c r="B684" s="106" t="s">
        <v>602</v>
      </c>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8"/>
    </row>
    <row r="685" spans="1:25" s="39" customFormat="1" ht="16.5" thickBot="1" x14ac:dyDescent="0.3">
      <c r="A685" s="40">
        <v>130</v>
      </c>
      <c r="B685" s="106" t="s">
        <v>479</v>
      </c>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8"/>
    </row>
    <row r="686" spans="1:25" s="39" customFormat="1" ht="16.5" thickBot="1" x14ac:dyDescent="0.3">
      <c r="A686" s="40">
        <v>131</v>
      </c>
      <c r="B686" s="106" t="s">
        <v>478</v>
      </c>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8"/>
    </row>
    <row r="687" spans="1:25" s="39" customFormat="1" ht="16.5" thickBot="1" x14ac:dyDescent="0.3">
      <c r="A687" s="40">
        <v>132</v>
      </c>
      <c r="B687" s="114" t="s">
        <v>710</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1"/>
    </row>
    <row r="688" spans="1:25" s="39" customFormat="1" ht="16.5" thickBot="1" x14ac:dyDescent="0.3">
      <c r="A688" s="40">
        <v>133</v>
      </c>
      <c r="B688" s="114" t="s">
        <v>711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1"/>
    </row>
    <row r="689" spans="1:25" s="39" customFormat="1" ht="16.5" thickBot="1" x14ac:dyDescent="0.3">
      <c r="A689" s="40">
        <v>134</v>
      </c>
      <c r="B689" s="114" t="s">
        <v>712</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1"/>
    </row>
    <row r="690" spans="1:25" s="39" customFormat="1" ht="25.7" customHeight="1" thickBot="1" x14ac:dyDescent="0.3">
      <c r="A690" s="115" t="s">
        <v>151</v>
      </c>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row>
    <row r="691" spans="1:25" s="39" customFormat="1" ht="16.5" thickBot="1" x14ac:dyDescent="0.3">
      <c r="A691" s="40">
        <v>135</v>
      </c>
      <c r="B691" s="106" t="s">
        <v>477</v>
      </c>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8"/>
    </row>
    <row r="692" spans="1:25" s="39" customFormat="1" ht="16.5" thickBot="1" x14ac:dyDescent="0.3">
      <c r="A692" s="40">
        <v>136</v>
      </c>
      <c r="B692" s="106" t="s">
        <v>476</v>
      </c>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8"/>
    </row>
    <row r="693" spans="1:25" s="39" customFormat="1" ht="16.5" thickBot="1" x14ac:dyDescent="0.3">
      <c r="A693" s="40">
        <v>137</v>
      </c>
      <c r="B693" s="106" t="s">
        <v>691</v>
      </c>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8"/>
    </row>
    <row r="694" spans="1:25" s="39" customFormat="1" ht="16.5" thickBot="1" x14ac:dyDescent="0.3">
      <c r="A694" s="40">
        <v>138</v>
      </c>
      <c r="B694" s="106" t="s">
        <v>692</v>
      </c>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8"/>
    </row>
    <row r="695" spans="1:25" s="39" customFormat="1" ht="16.5" thickBot="1" x14ac:dyDescent="0.3">
      <c r="A695" s="40">
        <v>139</v>
      </c>
      <c r="B695" s="106" t="s">
        <v>475</v>
      </c>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8"/>
    </row>
    <row r="696" spans="1:25" s="39" customFormat="1" ht="16.5" thickBot="1" x14ac:dyDescent="0.3">
      <c r="A696" s="40">
        <v>140</v>
      </c>
      <c r="B696" s="106" t="s">
        <v>693</v>
      </c>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8"/>
    </row>
    <row r="697" spans="1:25" s="39" customFormat="1" ht="25.7" customHeight="1" thickBot="1" x14ac:dyDescent="0.3">
      <c r="A697" s="115" t="s">
        <v>226</v>
      </c>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row>
    <row r="698" spans="1:25" s="39" customFormat="1" ht="16.5" thickBot="1" x14ac:dyDescent="0.3">
      <c r="A698" s="40">
        <v>141</v>
      </c>
      <c r="B698" s="106" t="s">
        <v>713</v>
      </c>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8"/>
    </row>
    <row r="699" spans="1:25" s="39" customFormat="1" ht="16.5" thickBot="1" x14ac:dyDescent="0.3">
      <c r="A699" s="40">
        <v>142</v>
      </c>
      <c r="B699" s="106" t="s">
        <v>627</v>
      </c>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8"/>
    </row>
    <row r="700" spans="1:25" s="39" customFormat="1" ht="16.5" thickBot="1" x14ac:dyDescent="0.3">
      <c r="A700" s="40">
        <v>143</v>
      </c>
      <c r="B700" s="106" t="s">
        <v>626</v>
      </c>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8"/>
    </row>
    <row r="701" spans="1:25" s="39" customFormat="1" ht="16.5" thickBot="1" x14ac:dyDescent="0.3">
      <c r="A701" s="40">
        <v>144</v>
      </c>
      <c r="B701" s="106" t="s">
        <v>628</v>
      </c>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8"/>
    </row>
    <row r="702" spans="1:25" s="39" customFormat="1" ht="16.5" thickBot="1" x14ac:dyDescent="0.3">
      <c r="A702" s="40">
        <v>145</v>
      </c>
      <c r="B702" s="106" t="s">
        <v>629</v>
      </c>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8"/>
    </row>
    <row r="703" spans="1:25" s="39" customFormat="1" ht="16.5" thickBot="1" x14ac:dyDescent="0.3">
      <c r="A703" s="40">
        <v>146</v>
      </c>
      <c r="B703" s="106" t="s">
        <v>630</v>
      </c>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8"/>
    </row>
    <row r="704" spans="1:25" s="39" customFormat="1" ht="16.5" thickBot="1" x14ac:dyDescent="0.3">
      <c r="A704" s="40">
        <v>147</v>
      </c>
      <c r="B704" s="106" t="s">
        <v>603</v>
      </c>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8"/>
    </row>
    <row r="705" spans="1:25" s="39" customFormat="1" ht="16.5" thickBot="1" x14ac:dyDescent="0.3">
      <c r="A705" s="40">
        <v>148</v>
      </c>
      <c r="B705" s="106" t="s">
        <v>474</v>
      </c>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8"/>
    </row>
    <row r="706" spans="1:25" s="39" customFormat="1" ht="16.5" thickBot="1" x14ac:dyDescent="0.3">
      <c r="A706" s="40">
        <v>149</v>
      </c>
      <c r="B706" s="106" t="s">
        <v>604</v>
      </c>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8"/>
    </row>
    <row r="707" spans="1:25" s="39" customFormat="1" ht="25.7" customHeight="1" thickBot="1" x14ac:dyDescent="0.3">
      <c r="A707" s="115" t="s">
        <v>227</v>
      </c>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row>
    <row r="708" spans="1:25" s="68" customFormat="1" ht="33" customHeight="1" thickBot="1" x14ac:dyDescent="0.3">
      <c r="A708" s="67">
        <v>150</v>
      </c>
      <c r="B708" s="106" t="s">
        <v>631</v>
      </c>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8"/>
    </row>
    <row r="709" spans="1:25" s="68" customFormat="1" ht="33" customHeight="1" thickBot="1" x14ac:dyDescent="0.3">
      <c r="A709" s="67">
        <v>151</v>
      </c>
      <c r="B709" s="114" t="s">
        <v>751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1"/>
    </row>
    <row r="710" spans="1:25" s="68" customFormat="1" ht="33" customHeight="1" thickBot="1" x14ac:dyDescent="0.3">
      <c r="A710" s="67">
        <v>152</v>
      </c>
      <c r="B710" s="114" t="s">
        <v>752</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1"/>
    </row>
    <row r="711" spans="1:25" s="68" customFormat="1" ht="33" customHeight="1" thickBot="1" x14ac:dyDescent="0.3">
      <c r="A711" s="67">
        <v>153</v>
      </c>
      <c r="B711" s="114" t="s">
        <v>753</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1"/>
    </row>
    <row r="712" spans="1:25" s="68" customFormat="1" ht="33" customHeight="1" thickBot="1" x14ac:dyDescent="0.3">
      <c r="A712" s="67">
        <v>154</v>
      </c>
      <c r="B712" s="106" t="s">
        <v>473</v>
      </c>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8"/>
    </row>
    <row r="713" spans="1:25" s="68" customFormat="1" ht="33" customHeight="1" thickBot="1" x14ac:dyDescent="0.3">
      <c r="A713" s="67">
        <v>155</v>
      </c>
      <c r="B713" s="114" t="s">
        <v>748</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1"/>
    </row>
    <row r="714" spans="1:25" s="68" customFormat="1" ht="33" customHeight="1" thickBot="1" x14ac:dyDescent="0.3">
      <c r="A714" s="67">
        <v>156</v>
      </c>
      <c r="B714" s="114" t="s">
        <v>749</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1"/>
    </row>
    <row r="715" spans="1:25" s="68" customFormat="1" ht="33" customHeight="1" thickBot="1" x14ac:dyDescent="0.3">
      <c r="A715" s="67">
        <v>157</v>
      </c>
      <c r="B715" s="114" t="s">
        <v>750</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1"/>
    </row>
    <row r="716" spans="1:25" s="68" customFormat="1" ht="33" customHeight="1" thickBot="1" x14ac:dyDescent="0.3">
      <c r="A716" s="67">
        <v>158</v>
      </c>
      <c r="B716" s="106" t="s">
        <v>472</v>
      </c>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8"/>
    </row>
    <row r="717" spans="1:25" s="68" customFormat="1" ht="33" customHeight="1" thickBot="1" x14ac:dyDescent="0.3">
      <c r="A717" s="67">
        <v>159</v>
      </c>
      <c r="B717" s="114" t="s">
        <v>754</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1"/>
    </row>
    <row r="718" spans="1:25" s="68" customFormat="1" ht="33" customHeight="1" thickBot="1" x14ac:dyDescent="0.3">
      <c r="A718" s="67">
        <v>160</v>
      </c>
      <c r="B718" s="114" t="s">
        <v>755</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1"/>
    </row>
    <row r="719" spans="1:25" s="68" customFormat="1" ht="33" customHeight="1" thickBot="1" x14ac:dyDescent="0.3">
      <c r="A719" s="67">
        <v>161</v>
      </c>
      <c r="B719" s="114" t="s">
        <v>756</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1"/>
    </row>
    <row r="720" spans="1:25" s="68" customFormat="1" ht="33" customHeight="1" thickBot="1" x14ac:dyDescent="0.3">
      <c r="A720" s="67">
        <v>162</v>
      </c>
      <c r="B720" s="114" t="s">
        <v>352</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1"/>
    </row>
    <row r="721" spans="1:25" s="68" customFormat="1" ht="33" customHeight="1" thickBot="1" x14ac:dyDescent="0.3">
      <c r="A721" s="67">
        <v>163</v>
      </c>
      <c r="B721" s="106" t="s">
        <v>605</v>
      </c>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8"/>
    </row>
    <row r="722" spans="1:25" s="68" customFormat="1" ht="33" customHeight="1" thickBot="1" x14ac:dyDescent="0.3">
      <c r="A722" s="67">
        <v>164</v>
      </c>
      <c r="B722" s="106" t="s">
        <v>471</v>
      </c>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8"/>
    </row>
    <row r="723" spans="1:25" s="68" customFormat="1" ht="33" customHeight="1" thickBot="1" x14ac:dyDescent="0.3">
      <c r="A723" s="67">
        <v>165</v>
      </c>
      <c r="B723" s="106" t="s">
        <v>714</v>
      </c>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8"/>
    </row>
    <row r="724" spans="1:25" s="68" customFormat="1" ht="33" customHeight="1" thickBot="1" x14ac:dyDescent="0.3">
      <c r="A724" s="67">
        <v>166</v>
      </c>
      <c r="B724" s="106" t="s">
        <v>470</v>
      </c>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8"/>
    </row>
    <row r="725" spans="1:25" s="68" customFormat="1" ht="33" customHeight="1" thickBot="1" x14ac:dyDescent="0.3">
      <c r="A725" s="67">
        <v>167</v>
      </c>
      <c r="B725" s="106" t="s">
        <v>469</v>
      </c>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8"/>
    </row>
    <row r="726" spans="1:25" s="68" customFormat="1" ht="33" customHeight="1" thickBot="1" x14ac:dyDescent="0.3">
      <c r="A726" s="67">
        <v>168</v>
      </c>
      <c r="B726" s="106" t="s">
        <v>715</v>
      </c>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8"/>
    </row>
    <row r="727" spans="1:25" s="39" customFormat="1" ht="33" customHeight="1" thickBot="1" x14ac:dyDescent="0.3">
      <c r="A727" s="40">
        <v>169</v>
      </c>
      <c r="B727" s="106" t="s">
        <v>468</v>
      </c>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8"/>
    </row>
    <row r="728" spans="1:25" s="68" customFormat="1" ht="33" customHeight="1" thickBot="1" x14ac:dyDescent="0.3">
      <c r="A728" s="67">
        <v>170</v>
      </c>
      <c r="B728" s="106" t="s">
        <v>467</v>
      </c>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8"/>
    </row>
    <row r="729" spans="1:25" s="39" customFormat="1" ht="33" customHeight="1" thickBot="1" x14ac:dyDescent="0.3">
      <c r="A729" s="40">
        <v>171</v>
      </c>
      <c r="B729" s="106" t="s">
        <v>694</v>
      </c>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8"/>
    </row>
    <row r="730" spans="1:25" s="39" customFormat="1" ht="33" customHeight="1" thickBot="1" x14ac:dyDescent="0.3">
      <c r="A730" s="40">
        <v>172</v>
      </c>
      <c r="B730" s="114" t="s">
        <v>757</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1"/>
    </row>
    <row r="731" spans="1:25" s="39" customFormat="1" ht="33" customHeight="1" thickBot="1" x14ac:dyDescent="0.3">
      <c r="A731" s="40">
        <v>173</v>
      </c>
      <c r="B731" s="114" t="s">
        <v>758</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1"/>
    </row>
    <row r="732" spans="1:25" s="39" customFormat="1" ht="33" customHeight="1" thickBot="1" x14ac:dyDescent="0.3">
      <c r="A732" s="40">
        <v>174</v>
      </c>
      <c r="B732" s="114" t="s">
        <v>759</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1"/>
    </row>
    <row r="733" spans="1:25" s="39" customFormat="1" ht="25.7" customHeight="1" thickBot="1" x14ac:dyDescent="0.3">
      <c r="A733" s="115" t="s">
        <v>167</v>
      </c>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row>
    <row r="734" spans="1:25" s="39" customFormat="1" ht="25.7" customHeight="1" thickBot="1" x14ac:dyDescent="0.3">
      <c r="A734" s="40">
        <v>175</v>
      </c>
      <c r="B734" s="106" t="s">
        <v>466</v>
      </c>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8"/>
    </row>
    <row r="735" spans="1:25" s="39" customFormat="1" ht="25.7" customHeight="1" thickBot="1" x14ac:dyDescent="0.3">
      <c r="A735" s="40">
        <v>176</v>
      </c>
      <c r="B735" s="106" t="s">
        <v>465</v>
      </c>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8"/>
    </row>
    <row r="736" spans="1:25" s="39" customFormat="1" ht="25.7" customHeight="1" thickBot="1" x14ac:dyDescent="0.3">
      <c r="A736" s="40">
        <v>177</v>
      </c>
      <c r="B736" s="106" t="s">
        <v>464</v>
      </c>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8"/>
    </row>
    <row r="737" spans="1:25" s="39" customFormat="1" ht="25.7" customHeight="1" thickBot="1" x14ac:dyDescent="0.3">
      <c r="A737" s="40">
        <v>178</v>
      </c>
      <c r="B737" s="106" t="s">
        <v>463</v>
      </c>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8"/>
    </row>
    <row r="738" spans="1:25" s="39" customFormat="1" ht="25.7" customHeight="1" thickBot="1" x14ac:dyDescent="0.3">
      <c r="A738" s="40">
        <v>179</v>
      </c>
      <c r="B738" s="106" t="s">
        <v>462</v>
      </c>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8"/>
    </row>
    <row r="739" spans="1:25" s="39" customFormat="1" ht="25.7" customHeight="1" thickBot="1" x14ac:dyDescent="0.3">
      <c r="A739" s="136" t="s">
        <v>663</v>
      </c>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row>
    <row r="740" spans="1:25" s="68" customFormat="1" ht="35.25" customHeight="1" thickBot="1" x14ac:dyDescent="0.3">
      <c r="A740" s="75">
        <v>180</v>
      </c>
      <c r="B740" s="135" t="s">
        <v>760</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row>
    <row r="741" spans="1:25" s="68" customFormat="1" ht="35.25" customHeight="1" thickBot="1" x14ac:dyDescent="0.3">
      <c r="A741" s="75">
        <v>181</v>
      </c>
      <c r="B741" s="135" t="s">
        <v>761</v>
      </c>
      <c r="C741" s="120"/>
      <c r="D741" s="120"/>
      <c r="E741" s="120"/>
      <c r="F741" s="120"/>
      <c r="G741" s="120"/>
      <c r="H741" s="120"/>
      <c r="I741" s="120"/>
      <c r="J741" s="120"/>
      <c r="K741" s="120"/>
      <c r="L741" s="120"/>
      <c r="M741" s="120"/>
      <c r="N741" s="120"/>
      <c r="O741" s="120"/>
      <c r="P741" s="120"/>
      <c r="Q741" s="120"/>
      <c r="R741" s="120"/>
      <c r="S741" s="120"/>
      <c r="T741" s="120"/>
      <c r="U741" s="70"/>
      <c r="V741" s="70"/>
      <c r="W741" s="70"/>
      <c r="X741" s="70"/>
      <c r="Y741" s="70"/>
    </row>
    <row r="742" spans="1:25" s="39" customFormat="1" ht="25.7" customHeight="1" x14ac:dyDescent="0.25">
      <c r="A742" s="136" t="s">
        <v>283</v>
      </c>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row>
    <row r="743" spans="1:25" s="39" customFormat="1" ht="21.75" customHeight="1" x14ac:dyDescent="0.25">
      <c r="A743" s="138" t="s">
        <v>284</v>
      </c>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row>
    <row r="744" spans="1:25" s="39" customFormat="1" ht="27.75" customHeight="1" thickBot="1" x14ac:dyDescent="0.3">
      <c r="A744" s="111" t="s">
        <v>355</v>
      </c>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row>
    <row r="745" spans="1:25" s="39" customFormat="1" ht="25.7" customHeight="1" thickBot="1" x14ac:dyDescent="0.3">
      <c r="A745" s="115" t="s">
        <v>656</v>
      </c>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6"/>
    </row>
    <row r="746" spans="1:25" s="39" customFormat="1" ht="30.75" customHeight="1" thickBot="1" x14ac:dyDescent="0.3">
      <c r="A746" s="40">
        <v>182</v>
      </c>
      <c r="B746" s="106" t="s">
        <v>461</v>
      </c>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8"/>
    </row>
    <row r="747" spans="1:25" s="39" customFormat="1" ht="30.75" customHeight="1" thickBot="1" x14ac:dyDescent="0.3">
      <c r="A747" s="40">
        <v>183</v>
      </c>
      <c r="B747" s="114" t="s">
        <v>632</v>
      </c>
      <c r="C747" s="120"/>
      <c r="D747" s="120"/>
      <c r="E747" s="120"/>
      <c r="F747" s="120"/>
      <c r="G747" s="120"/>
      <c r="H747" s="120"/>
      <c r="I747" s="120"/>
      <c r="J747" s="120"/>
      <c r="K747" s="120"/>
      <c r="L747" s="120"/>
      <c r="M747" s="120"/>
      <c r="N747" s="120"/>
      <c r="O747" s="120"/>
      <c r="P747" s="120"/>
      <c r="Q747" s="120"/>
      <c r="R747" s="120"/>
      <c r="S747" s="120"/>
      <c r="T747" s="120"/>
      <c r="U747" s="70"/>
      <c r="V747" s="70"/>
      <c r="W747" s="70"/>
      <c r="X747" s="70"/>
      <c r="Y747" s="71"/>
    </row>
    <row r="748" spans="1:25" s="39" customFormat="1" ht="30.75" customHeight="1" thickBot="1" x14ac:dyDescent="0.3">
      <c r="A748" s="40">
        <v>184</v>
      </c>
      <c r="B748" s="106" t="s">
        <v>695</v>
      </c>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8"/>
    </row>
    <row r="749" spans="1:25" s="39" customFormat="1" ht="30.75" customHeight="1" thickBot="1" x14ac:dyDescent="0.3">
      <c r="A749" s="40">
        <v>185</v>
      </c>
      <c r="B749" s="106" t="s">
        <v>606</v>
      </c>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8"/>
    </row>
    <row r="750" spans="1:25" s="39" customFormat="1" ht="30.75" customHeight="1" thickBot="1" x14ac:dyDescent="0.3">
      <c r="A750" s="40">
        <v>186</v>
      </c>
      <c r="B750" s="106" t="s">
        <v>460</v>
      </c>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8"/>
    </row>
    <row r="751" spans="1:25" s="39" customFormat="1" ht="30.75" customHeight="1" thickBot="1" x14ac:dyDescent="0.3">
      <c r="A751" s="40">
        <v>187</v>
      </c>
      <c r="B751" s="106" t="s">
        <v>607</v>
      </c>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8"/>
    </row>
    <row r="752" spans="1:25" s="39" customFormat="1" ht="30.75" customHeight="1" thickBot="1" x14ac:dyDescent="0.3">
      <c r="A752" s="40">
        <v>188</v>
      </c>
      <c r="B752" s="114" t="s">
        <v>305</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1"/>
    </row>
    <row r="753" spans="1:25" s="39" customFormat="1" ht="30.75" customHeight="1" thickBot="1" x14ac:dyDescent="0.3">
      <c r="A753" s="40">
        <v>189</v>
      </c>
      <c r="B753" s="109" t="s">
        <v>762</v>
      </c>
      <c r="C753" s="110"/>
      <c r="D753" s="110"/>
      <c r="E753" s="110"/>
      <c r="F753" s="110"/>
      <c r="G753" s="110"/>
      <c r="H753" s="110"/>
      <c r="I753" s="110"/>
      <c r="J753" s="110"/>
      <c r="K753" s="110"/>
      <c r="L753" s="110"/>
      <c r="M753" s="110"/>
      <c r="N753" s="110"/>
      <c r="O753" s="110"/>
      <c r="P753" s="110"/>
      <c r="Q753" s="110"/>
      <c r="R753" s="110"/>
      <c r="S753" s="110"/>
      <c r="T753" s="110"/>
      <c r="U753" s="72"/>
      <c r="V753" s="72"/>
      <c r="W753" s="72"/>
      <c r="X753" s="72"/>
      <c r="Y753" s="74"/>
    </row>
    <row r="754" spans="1:25" s="39" customFormat="1" ht="30.75" customHeight="1" thickBot="1" x14ac:dyDescent="0.3">
      <c r="A754" s="40">
        <v>190</v>
      </c>
      <c r="B754" s="132" t="s">
        <v>763</v>
      </c>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4"/>
    </row>
    <row r="755" spans="1:25" s="39" customFormat="1" ht="25.7" customHeight="1" thickBot="1" x14ac:dyDescent="0.3">
      <c r="A755" s="111" t="s">
        <v>306</v>
      </c>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row>
    <row r="756" spans="1:25" s="39" customFormat="1" ht="21.75" customHeight="1" thickBot="1" x14ac:dyDescent="0.3">
      <c r="A756" s="40">
        <v>191</v>
      </c>
      <c r="B756" s="106" t="s">
        <v>670</v>
      </c>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8"/>
    </row>
    <row r="757" spans="1:25" s="39" customFormat="1" ht="21.75" customHeight="1" thickBot="1" x14ac:dyDescent="0.3">
      <c r="A757" s="40">
        <v>192</v>
      </c>
      <c r="B757" s="106" t="s">
        <v>459</v>
      </c>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8"/>
    </row>
    <row r="758" spans="1:25" s="39" customFormat="1" ht="21.75" customHeight="1" thickBot="1" x14ac:dyDescent="0.3">
      <c r="A758" s="40">
        <v>193</v>
      </c>
      <c r="B758" s="106" t="s">
        <v>447</v>
      </c>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8"/>
    </row>
    <row r="759" spans="1:25" s="39" customFormat="1" ht="21.75" customHeight="1" thickBot="1" x14ac:dyDescent="0.3">
      <c r="A759" s="40">
        <v>194</v>
      </c>
      <c r="B759" s="106" t="s">
        <v>458</v>
      </c>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8"/>
    </row>
    <row r="760" spans="1:25" s="39" customFormat="1" ht="21.75" customHeight="1" thickBot="1" x14ac:dyDescent="0.3">
      <c r="A760" s="40">
        <v>195</v>
      </c>
      <c r="B760" s="106" t="s">
        <v>457</v>
      </c>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8"/>
    </row>
    <row r="761" spans="1:25" s="39" customFormat="1" ht="21.75" customHeight="1" thickBot="1" x14ac:dyDescent="0.3">
      <c r="A761" s="40">
        <v>196</v>
      </c>
      <c r="B761" s="106" t="s">
        <v>455</v>
      </c>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8"/>
    </row>
    <row r="762" spans="1:25" s="39" customFormat="1" ht="21.75" customHeight="1" thickBot="1" x14ac:dyDescent="0.3">
      <c r="A762" s="40">
        <v>197</v>
      </c>
      <c r="B762" s="106" t="s">
        <v>454</v>
      </c>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8"/>
    </row>
    <row r="763" spans="1:25" s="39" customFormat="1" ht="21.75" customHeight="1" thickBot="1" x14ac:dyDescent="0.3">
      <c r="A763" s="40">
        <v>198</v>
      </c>
      <c r="B763" s="114" t="s">
        <v>764</v>
      </c>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8"/>
    </row>
    <row r="764" spans="1:25" ht="21.75" customHeight="1" thickBot="1" x14ac:dyDescent="0.3">
      <c r="A764" s="40">
        <v>199</v>
      </c>
      <c r="B764" s="114" t="s">
        <v>669</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71"/>
    </row>
    <row r="765" spans="1:25" s="39" customFormat="1" ht="21.75" customHeight="1" thickBot="1" x14ac:dyDescent="0.3">
      <c r="A765" s="40">
        <v>200</v>
      </c>
      <c r="B765" s="106" t="s">
        <v>459</v>
      </c>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8"/>
    </row>
    <row r="766" spans="1:25" s="39" customFormat="1" ht="21.75" customHeight="1" thickBot="1" x14ac:dyDescent="0.3">
      <c r="A766" s="40">
        <v>201</v>
      </c>
      <c r="B766" s="106" t="s">
        <v>447</v>
      </c>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8"/>
    </row>
    <row r="767" spans="1:25" s="39" customFormat="1" ht="21.75" customHeight="1" thickBot="1" x14ac:dyDescent="0.3">
      <c r="A767" s="40">
        <v>202</v>
      </c>
      <c r="B767" s="106" t="s">
        <v>458</v>
      </c>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8"/>
    </row>
    <row r="768" spans="1:25" s="39" customFormat="1" ht="21.75" customHeight="1" thickBot="1" x14ac:dyDescent="0.3">
      <c r="A768" s="40">
        <v>203</v>
      </c>
      <c r="B768" s="106" t="s">
        <v>457</v>
      </c>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8"/>
    </row>
    <row r="769" spans="1:25" s="39" customFormat="1" ht="21.75" customHeight="1" thickBot="1" x14ac:dyDescent="0.3">
      <c r="A769" s="40">
        <v>204</v>
      </c>
      <c r="B769" s="106" t="s">
        <v>455</v>
      </c>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8"/>
    </row>
    <row r="770" spans="1:25" s="39" customFormat="1" ht="21.75" customHeight="1" thickBot="1" x14ac:dyDescent="0.3">
      <c r="A770" s="40">
        <v>205</v>
      </c>
      <c r="B770" s="106" t="s">
        <v>454</v>
      </c>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8"/>
    </row>
    <row r="771" spans="1:25" s="39" customFormat="1" ht="21.75" customHeight="1" thickBot="1" x14ac:dyDescent="0.3">
      <c r="A771" s="40">
        <v>206</v>
      </c>
      <c r="B771" s="114" t="s">
        <v>765</v>
      </c>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8"/>
    </row>
    <row r="772" spans="1:25" s="39" customFormat="1" ht="25.7" customHeight="1" thickBot="1" x14ac:dyDescent="0.3">
      <c r="A772" s="103" t="s">
        <v>546</v>
      </c>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5"/>
    </row>
    <row r="773" spans="1:25" s="39" customFormat="1" ht="21" customHeight="1" thickBot="1" x14ac:dyDescent="0.3">
      <c r="A773" s="40">
        <v>207</v>
      </c>
      <c r="B773" s="106" t="s">
        <v>456</v>
      </c>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8"/>
    </row>
    <row r="774" spans="1:25" s="39" customFormat="1" ht="21" customHeight="1" thickBot="1" x14ac:dyDescent="0.3">
      <c r="A774" s="40">
        <v>208</v>
      </c>
      <c r="B774" s="114" t="s">
        <v>766</v>
      </c>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8"/>
    </row>
    <row r="775" spans="1:25" s="39" customFormat="1" ht="21" customHeight="1" thickBot="1" x14ac:dyDescent="0.3">
      <c r="A775" s="40">
        <v>209</v>
      </c>
      <c r="B775" s="106" t="s">
        <v>447</v>
      </c>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8"/>
    </row>
    <row r="776" spans="1:25" s="39" customFormat="1" ht="21" customHeight="1" thickBot="1" x14ac:dyDescent="0.3">
      <c r="A776" s="40">
        <v>210</v>
      </c>
      <c r="B776" s="106" t="s">
        <v>698</v>
      </c>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8"/>
    </row>
    <row r="777" spans="1:25" s="39" customFormat="1" ht="21" customHeight="1" thickBot="1" x14ac:dyDescent="0.3">
      <c r="A777" s="40">
        <v>211</v>
      </c>
      <c r="B777" s="106" t="s">
        <v>699</v>
      </c>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8"/>
    </row>
    <row r="778" spans="1:25" s="39" customFormat="1" ht="21" customHeight="1" thickBot="1" x14ac:dyDescent="0.3">
      <c r="A778" s="40">
        <v>212</v>
      </c>
      <c r="B778" s="106" t="s">
        <v>700</v>
      </c>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8"/>
    </row>
    <row r="779" spans="1:25" s="39" customFormat="1" ht="21" customHeight="1" thickBot="1" x14ac:dyDescent="0.3">
      <c r="A779" s="40">
        <v>213</v>
      </c>
      <c r="B779" s="106" t="s">
        <v>454</v>
      </c>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8"/>
    </row>
    <row r="780" spans="1:25" s="39" customFormat="1" ht="21" customHeight="1" thickBot="1" x14ac:dyDescent="0.3">
      <c r="A780" s="40">
        <v>214</v>
      </c>
      <c r="B780" s="109" t="s">
        <v>696</v>
      </c>
      <c r="C780" s="110"/>
      <c r="D780" s="110"/>
      <c r="E780" s="110"/>
      <c r="F780" s="110"/>
      <c r="G780" s="110"/>
      <c r="H780" s="110"/>
      <c r="I780" s="110"/>
      <c r="J780" s="110"/>
      <c r="K780" s="110"/>
      <c r="L780" s="110"/>
      <c r="M780" s="110"/>
      <c r="N780" s="110"/>
      <c r="O780" s="110"/>
      <c r="P780" s="107"/>
      <c r="Q780" s="107"/>
      <c r="R780" s="107"/>
      <c r="S780" s="107"/>
      <c r="T780" s="107"/>
      <c r="U780" s="107"/>
      <c r="V780" s="107"/>
      <c r="W780" s="107"/>
      <c r="X780" s="107"/>
      <c r="Y780" s="108"/>
    </row>
    <row r="781" spans="1:25" s="39" customFormat="1" ht="21" customHeight="1" thickBot="1" x14ac:dyDescent="0.3">
      <c r="A781" s="40">
        <v>215</v>
      </c>
      <c r="B781" s="109" t="s">
        <v>697</v>
      </c>
      <c r="C781" s="110"/>
      <c r="D781" s="110"/>
      <c r="E781" s="110"/>
      <c r="F781" s="110"/>
      <c r="G781" s="110"/>
      <c r="H781" s="110"/>
      <c r="I781" s="110"/>
      <c r="J781" s="110"/>
      <c r="K781" s="110"/>
      <c r="L781" s="110"/>
      <c r="M781" s="110"/>
      <c r="N781" s="110"/>
      <c r="O781" s="110"/>
      <c r="P781" s="107"/>
      <c r="Q781" s="107"/>
      <c r="R781" s="107"/>
      <c r="S781" s="107"/>
      <c r="T781" s="107"/>
      <c r="U781" s="107"/>
      <c r="V781" s="107"/>
      <c r="W781" s="107"/>
      <c r="X781" s="107"/>
      <c r="Y781" s="108"/>
    </row>
    <row r="782" spans="1:25" s="39" customFormat="1" ht="35.25" customHeight="1" thickBot="1" x14ac:dyDescent="0.3">
      <c r="A782" s="111" t="s">
        <v>391</v>
      </c>
      <c r="B782" s="112"/>
      <c r="C782" s="112"/>
      <c r="D782" s="112"/>
      <c r="E782" s="112"/>
      <c r="F782" s="112"/>
      <c r="G782" s="112"/>
      <c r="H782" s="112"/>
      <c r="I782" s="112"/>
      <c r="J782" s="112"/>
      <c r="K782" s="112"/>
      <c r="L782" s="112"/>
      <c r="M782" s="112"/>
      <c r="N782" s="112"/>
      <c r="O782" s="112"/>
      <c r="P782" s="113"/>
      <c r="Q782" s="113"/>
      <c r="R782" s="113"/>
      <c r="S782" s="113"/>
      <c r="T782" s="113"/>
      <c r="U782" s="113"/>
      <c r="V782" s="113"/>
      <c r="W782" s="113"/>
      <c r="X782" s="113"/>
      <c r="Y782" s="113"/>
    </row>
    <row r="783" spans="1:25" s="39" customFormat="1" ht="21" customHeight="1" thickBot="1" x14ac:dyDescent="0.3">
      <c r="A783" s="40">
        <v>216</v>
      </c>
      <c r="B783" s="106" t="s">
        <v>453</v>
      </c>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8"/>
    </row>
    <row r="784" spans="1:25" s="39" customFormat="1" ht="21" customHeight="1" thickBot="1" x14ac:dyDescent="0.3">
      <c r="A784" s="40">
        <v>217</v>
      </c>
      <c r="B784" s="106" t="s">
        <v>452</v>
      </c>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8"/>
    </row>
    <row r="785" spans="1:25" s="39" customFormat="1" ht="21" customHeight="1" thickBot="1" x14ac:dyDescent="0.3">
      <c r="A785" s="40">
        <v>218</v>
      </c>
      <c r="B785" s="106" t="s">
        <v>451</v>
      </c>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8"/>
    </row>
    <row r="786" spans="1:25" ht="21" customHeight="1" thickBot="1" x14ac:dyDescent="0.3">
      <c r="A786" s="40">
        <v>219</v>
      </c>
      <c r="B786" s="106" t="s">
        <v>716</v>
      </c>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8"/>
    </row>
    <row r="787" spans="1:25" s="39" customFormat="1" ht="21" customHeight="1" thickBot="1" x14ac:dyDescent="0.3">
      <c r="A787" s="40">
        <v>220</v>
      </c>
      <c r="B787" s="106" t="s">
        <v>717</v>
      </c>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8"/>
    </row>
    <row r="788" spans="1:25" s="39" customFormat="1" ht="21" customHeight="1" thickBot="1" x14ac:dyDescent="0.3">
      <c r="A788" s="40">
        <v>221</v>
      </c>
      <c r="B788" s="106" t="s">
        <v>701</v>
      </c>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8"/>
    </row>
    <row r="789" spans="1:25" s="39" customFormat="1" ht="21" customHeight="1" thickBot="1" x14ac:dyDescent="0.3">
      <c r="A789" s="40">
        <v>222</v>
      </c>
      <c r="B789" s="106" t="s">
        <v>450</v>
      </c>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8"/>
    </row>
    <row r="790" spans="1:25" s="39" customFormat="1" ht="21" customHeight="1" thickBot="1" x14ac:dyDescent="0.3">
      <c r="A790" s="40">
        <v>223</v>
      </c>
      <c r="B790" s="114" t="s">
        <v>702</v>
      </c>
      <c r="C790" s="107"/>
      <c r="D790" s="107"/>
      <c r="E790" s="107"/>
      <c r="F790" s="107"/>
      <c r="G790" s="107"/>
      <c r="H790" s="107"/>
      <c r="I790" s="107"/>
      <c r="J790" s="107"/>
      <c r="K790" s="107"/>
      <c r="L790" s="107"/>
      <c r="M790" s="107"/>
      <c r="N790" s="107"/>
      <c r="O790" s="107"/>
      <c r="P790" s="70"/>
      <c r="Q790" s="70"/>
      <c r="R790" s="70"/>
      <c r="S790" s="70"/>
      <c r="T790" s="70"/>
      <c r="U790" s="70"/>
      <c r="V790" s="70"/>
      <c r="W790" s="70"/>
      <c r="X790" s="70"/>
      <c r="Y790" s="71"/>
    </row>
    <row r="791" spans="1:25" s="39" customFormat="1" ht="21" customHeight="1" thickBot="1" x14ac:dyDescent="0.3">
      <c r="A791" s="40">
        <v>224</v>
      </c>
      <c r="B791" s="106" t="s">
        <v>449</v>
      </c>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8"/>
    </row>
    <row r="792" spans="1:25" s="39" customFormat="1" ht="21" customHeight="1" thickBot="1" x14ac:dyDescent="0.3">
      <c r="A792" s="40">
        <v>225</v>
      </c>
      <c r="B792" s="106" t="s">
        <v>703</v>
      </c>
      <c r="C792" s="107"/>
      <c r="D792" s="107"/>
      <c r="E792" s="107"/>
      <c r="F792" s="107"/>
      <c r="G792" s="107"/>
      <c r="H792" s="107"/>
      <c r="I792" s="107"/>
      <c r="J792" s="107"/>
      <c r="K792" s="107"/>
      <c r="L792" s="107"/>
      <c r="M792" s="107"/>
      <c r="N792" s="107"/>
      <c r="O792" s="107"/>
      <c r="P792" s="70"/>
      <c r="Q792" s="70"/>
      <c r="R792" s="70"/>
      <c r="S792" s="70"/>
      <c r="T792" s="70"/>
      <c r="U792" s="70"/>
      <c r="V792" s="70"/>
      <c r="W792" s="70"/>
      <c r="X792" s="70"/>
      <c r="Y792" s="70"/>
    </row>
    <row r="793" spans="1:25" s="39" customFormat="1" ht="21" customHeight="1" thickBot="1" x14ac:dyDescent="0.3">
      <c r="A793" s="40">
        <v>226</v>
      </c>
      <c r="B793" s="106" t="s">
        <v>704</v>
      </c>
      <c r="C793" s="107"/>
      <c r="D793" s="107"/>
      <c r="E793" s="107"/>
      <c r="F793" s="107"/>
      <c r="G793" s="107"/>
      <c r="H793" s="107"/>
      <c r="I793" s="107"/>
      <c r="J793" s="107"/>
      <c r="K793" s="107"/>
      <c r="L793" s="107"/>
      <c r="M793" s="107"/>
      <c r="N793" s="107"/>
      <c r="O793" s="107"/>
      <c r="P793" s="70"/>
      <c r="Q793" s="70"/>
      <c r="R793" s="70"/>
      <c r="S793" s="70"/>
      <c r="T793" s="70"/>
      <c r="U793" s="70"/>
      <c r="V793" s="70"/>
      <c r="W793" s="70"/>
      <c r="X793" s="70"/>
      <c r="Y793" s="70"/>
    </row>
    <row r="794" spans="1:25" s="39" customFormat="1" ht="41.25" customHeight="1" thickBot="1" x14ac:dyDescent="0.3">
      <c r="A794" s="103" t="s">
        <v>718</v>
      </c>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5"/>
    </row>
    <row r="795" spans="1:25" ht="22.5" customHeight="1" thickBot="1" x14ac:dyDescent="0.3">
      <c r="A795" s="40">
        <v>227</v>
      </c>
      <c r="B795" s="106" t="s">
        <v>448</v>
      </c>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8"/>
    </row>
    <row r="796" spans="1:25" ht="22.5" customHeight="1" thickBot="1" x14ac:dyDescent="0.3">
      <c r="A796" s="40">
        <v>228</v>
      </c>
      <c r="B796" s="106" t="s">
        <v>447</v>
      </c>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8"/>
    </row>
    <row r="797" spans="1:25" ht="22.5" customHeight="1" thickBot="1" x14ac:dyDescent="0.3">
      <c r="A797" s="40">
        <v>229</v>
      </c>
      <c r="B797" s="114" t="s">
        <v>705</v>
      </c>
      <c r="C797" s="107"/>
      <c r="D797" s="107"/>
      <c r="E797" s="107"/>
      <c r="F797" s="107"/>
      <c r="G797" s="107"/>
      <c r="H797" s="107"/>
      <c r="I797" s="107"/>
      <c r="J797" s="107"/>
      <c r="K797" s="107"/>
      <c r="L797" s="107"/>
      <c r="M797" s="107"/>
      <c r="N797" s="107"/>
      <c r="O797" s="107"/>
      <c r="P797" s="70"/>
      <c r="Q797" s="70"/>
      <c r="R797" s="70"/>
      <c r="S797" s="70"/>
      <c r="T797" s="70"/>
      <c r="U797" s="70"/>
      <c r="V797" s="70"/>
      <c r="W797" s="70"/>
      <c r="X797" s="70"/>
      <c r="Y797" s="71"/>
    </row>
    <row r="798" spans="1:25" ht="22.5" customHeight="1" thickBot="1" x14ac:dyDescent="0.3">
      <c r="A798" s="40">
        <v>230</v>
      </c>
      <c r="B798" s="106" t="s">
        <v>719</v>
      </c>
      <c r="C798" s="107"/>
      <c r="D798" s="107"/>
      <c r="E798" s="107"/>
      <c r="F798" s="107"/>
      <c r="G798" s="107"/>
      <c r="H798" s="107"/>
      <c r="I798" s="107"/>
      <c r="J798" s="107"/>
      <c r="K798" s="107"/>
      <c r="L798" s="107"/>
      <c r="M798" s="107"/>
      <c r="N798" s="107"/>
      <c r="O798" s="107"/>
      <c r="P798" s="70"/>
      <c r="Q798" s="70"/>
      <c r="R798" s="70"/>
      <c r="S798" s="70"/>
      <c r="T798" s="70"/>
      <c r="U798" s="70"/>
      <c r="V798" s="70"/>
      <c r="W798" s="70"/>
      <c r="X798" s="70"/>
      <c r="Y798" s="71"/>
    </row>
    <row r="799" spans="1:25" ht="22.5" customHeight="1" thickBot="1" x14ac:dyDescent="0.3">
      <c r="A799" s="40">
        <v>231</v>
      </c>
      <c r="B799" s="106" t="s">
        <v>721</v>
      </c>
      <c r="C799" s="107"/>
      <c r="D799" s="107"/>
      <c r="E799" s="107"/>
      <c r="F799" s="107"/>
      <c r="G799" s="107"/>
      <c r="H799" s="107"/>
      <c r="I799" s="107"/>
      <c r="J799" s="107"/>
      <c r="K799" s="107"/>
      <c r="L799" s="107"/>
      <c r="M799" s="107"/>
      <c r="N799" s="107"/>
      <c r="O799" s="107"/>
      <c r="P799" s="70"/>
      <c r="Q799" s="70"/>
      <c r="R799" s="70"/>
      <c r="S799" s="70"/>
      <c r="T799" s="70"/>
      <c r="U799" s="70"/>
      <c r="V799" s="70"/>
      <c r="W799" s="70"/>
      <c r="X799" s="70"/>
      <c r="Y799" s="71"/>
    </row>
    <row r="800" spans="1:25" ht="26.1" customHeight="1" thickBot="1" x14ac:dyDescent="0.3">
      <c r="A800" s="103" t="s">
        <v>283</v>
      </c>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5"/>
    </row>
    <row r="801" spans="1:25" ht="31.5" customHeight="1" thickBot="1" x14ac:dyDescent="0.3">
      <c r="A801" s="126" t="s">
        <v>542</v>
      </c>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row>
    <row r="802" spans="1:25" s="69" customFormat="1" ht="25.5" customHeight="1" thickBot="1" x14ac:dyDescent="0.3">
      <c r="A802" s="129" t="s">
        <v>662</v>
      </c>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1"/>
    </row>
    <row r="803" spans="1:25" ht="39" customHeight="1" thickBot="1" x14ac:dyDescent="0.3">
      <c r="A803" s="40">
        <v>232</v>
      </c>
      <c r="B803" s="106" t="s">
        <v>446</v>
      </c>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8"/>
    </row>
    <row r="804" spans="1:25" ht="39" customHeight="1" thickBot="1" x14ac:dyDescent="0.3">
      <c r="A804" s="40">
        <v>233</v>
      </c>
      <c r="B804" s="106" t="s">
        <v>633</v>
      </c>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8"/>
    </row>
    <row r="805" spans="1:25" ht="39" customHeight="1" thickBot="1" x14ac:dyDescent="0.3">
      <c r="A805" s="40">
        <v>234</v>
      </c>
      <c r="B805" s="114" t="s">
        <v>667</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1"/>
    </row>
    <row r="806" spans="1:25" s="48" customFormat="1" ht="39" customHeight="1" thickBot="1" x14ac:dyDescent="0.3">
      <c r="A806" s="40">
        <v>235</v>
      </c>
      <c r="B806" s="114" t="s">
        <v>767</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1"/>
    </row>
    <row r="807" spans="1:25" ht="39" customHeight="1" thickBot="1" x14ac:dyDescent="0.3">
      <c r="A807" s="40">
        <v>236</v>
      </c>
      <c r="B807" s="106" t="s">
        <v>723</v>
      </c>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8"/>
    </row>
    <row r="808" spans="1:25" ht="39" customHeight="1" thickBot="1" x14ac:dyDescent="0.3">
      <c r="A808" s="40">
        <v>237</v>
      </c>
      <c r="B808" s="106" t="s">
        <v>722</v>
      </c>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8"/>
    </row>
    <row r="809" spans="1:25" ht="26.1" customHeight="1" thickBot="1" x14ac:dyDescent="0.3">
      <c r="A809" s="103" t="s">
        <v>283</v>
      </c>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5"/>
    </row>
    <row r="810" spans="1:25" ht="31.5" customHeight="1" thickBot="1" x14ac:dyDescent="0.3">
      <c r="A810" s="126" t="s">
        <v>660</v>
      </c>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row>
    <row r="811" spans="1:25" ht="26.85" customHeight="1" thickBot="1" x14ac:dyDescent="0.3">
      <c r="A811" s="103" t="s">
        <v>544</v>
      </c>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5"/>
    </row>
    <row r="812" spans="1:25" ht="20.25" customHeight="1" thickBot="1" x14ac:dyDescent="0.3">
      <c r="A812" s="40">
        <v>238</v>
      </c>
      <c r="B812" s="106" t="s">
        <v>668</v>
      </c>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8"/>
    </row>
    <row r="813" spans="1:25" ht="20.25" customHeight="1" thickBot="1" x14ac:dyDescent="0.3">
      <c r="A813" s="40">
        <v>239</v>
      </c>
      <c r="B813" s="106" t="s">
        <v>446</v>
      </c>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8"/>
    </row>
    <row r="814" spans="1:25" ht="20.25" customHeight="1" thickBot="1" x14ac:dyDescent="0.3">
      <c r="A814" s="40">
        <v>240</v>
      </c>
      <c r="B814" s="106" t="s">
        <v>633</v>
      </c>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8"/>
    </row>
    <row r="815" spans="1:25" ht="20.25" customHeight="1" thickBot="1" x14ac:dyDescent="0.3">
      <c r="A815" s="40">
        <v>241</v>
      </c>
      <c r="B815" s="114" t="s">
        <v>724</v>
      </c>
      <c r="C815" s="120"/>
      <c r="D815" s="120"/>
      <c r="E815" s="120"/>
      <c r="F815" s="120"/>
      <c r="G815" s="120"/>
      <c r="H815" s="120"/>
      <c r="I815" s="120"/>
      <c r="J815" s="120"/>
      <c r="K815" s="120"/>
      <c r="L815" s="120"/>
      <c r="M815" s="120"/>
      <c r="N815" s="120"/>
      <c r="O815" s="120"/>
      <c r="P815" s="120"/>
      <c r="Q815" s="120"/>
      <c r="R815" s="120"/>
      <c r="S815" s="120"/>
      <c r="T815" s="120"/>
      <c r="U815" s="70"/>
      <c r="V815" s="70"/>
      <c r="W815" s="70"/>
      <c r="X815" s="70"/>
      <c r="Y815" s="71"/>
    </row>
    <row r="816" spans="1:25" ht="20.25" customHeight="1" thickBot="1" x14ac:dyDescent="0.3">
      <c r="A816" s="40">
        <v>242</v>
      </c>
      <c r="B816" s="106" t="s">
        <v>634</v>
      </c>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8"/>
    </row>
    <row r="817" spans="1:25" ht="20.25" customHeight="1" thickBot="1" x14ac:dyDescent="0.3">
      <c r="A817" s="40">
        <v>243</v>
      </c>
      <c r="B817" s="106" t="s">
        <v>444</v>
      </c>
      <c r="C817" s="107"/>
      <c r="D817" s="107"/>
      <c r="E817" s="107"/>
      <c r="F817" s="107"/>
      <c r="G817" s="107"/>
      <c r="H817" s="107"/>
      <c r="I817" s="107"/>
      <c r="J817" s="107"/>
      <c r="K817" s="107"/>
      <c r="L817" s="107"/>
      <c r="M817" s="107"/>
      <c r="N817" s="107"/>
      <c r="O817" s="107"/>
      <c r="P817" s="107"/>
      <c r="Q817" s="107"/>
      <c r="R817" s="107"/>
      <c r="S817" s="107"/>
      <c r="T817" s="107"/>
      <c r="U817" s="70"/>
      <c r="V817" s="70"/>
      <c r="W817" s="70"/>
      <c r="X817" s="70"/>
      <c r="Y817" s="70"/>
    </row>
    <row r="818" spans="1:25" ht="26.85" customHeight="1" thickBot="1" x14ac:dyDescent="0.3">
      <c r="A818" s="103" t="s">
        <v>537</v>
      </c>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5"/>
    </row>
    <row r="819" spans="1:25" ht="32.25" customHeight="1" thickBot="1" x14ac:dyDescent="0.3">
      <c r="A819" s="40">
        <v>244</v>
      </c>
      <c r="B819" s="106" t="s">
        <v>432</v>
      </c>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8"/>
    </row>
    <row r="820" spans="1:25" ht="32.25" customHeight="1" thickBot="1" x14ac:dyDescent="0.3">
      <c r="A820" s="40">
        <v>245</v>
      </c>
      <c r="B820" s="106" t="s">
        <v>443</v>
      </c>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8"/>
    </row>
    <row r="821" spans="1:25" ht="32.25" customHeight="1" thickBot="1" x14ac:dyDescent="0.3">
      <c r="A821" s="40">
        <v>246</v>
      </c>
      <c r="B821" s="106" t="s">
        <v>445</v>
      </c>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8"/>
    </row>
    <row r="822" spans="1:25" ht="32.25" customHeight="1" thickBot="1" x14ac:dyDescent="0.3">
      <c r="A822" s="40">
        <v>247</v>
      </c>
      <c r="B822" s="106" t="s">
        <v>727</v>
      </c>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8"/>
    </row>
    <row r="823" spans="1:25" ht="32.25" customHeight="1" thickBot="1" x14ac:dyDescent="0.3">
      <c r="A823" s="40">
        <v>248</v>
      </c>
      <c r="B823" s="106" t="s">
        <v>635</v>
      </c>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8"/>
    </row>
    <row r="824" spans="1:25" ht="32.25" customHeight="1" thickBot="1" x14ac:dyDescent="0.3">
      <c r="A824" s="40">
        <v>249</v>
      </c>
      <c r="B824" s="114" t="s">
        <v>636</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1"/>
    </row>
    <row r="825" spans="1:25" ht="32.25" customHeight="1" thickBot="1" x14ac:dyDescent="0.3">
      <c r="A825" s="40">
        <v>250</v>
      </c>
      <c r="B825" s="114" t="s">
        <v>728</v>
      </c>
      <c r="C825" s="120"/>
      <c r="D825" s="120"/>
      <c r="E825" s="120"/>
      <c r="F825" s="120"/>
      <c r="G825" s="120"/>
      <c r="H825" s="120"/>
      <c r="I825" s="120"/>
      <c r="J825" s="120"/>
      <c r="K825" s="120"/>
      <c r="L825" s="120"/>
      <c r="M825" s="120"/>
      <c r="N825" s="120"/>
      <c r="O825" s="120"/>
      <c r="P825" s="120"/>
      <c r="Q825" s="120"/>
      <c r="R825" s="120"/>
      <c r="S825" s="120"/>
      <c r="T825" s="120"/>
      <c r="U825" s="70"/>
      <c r="V825" s="70"/>
      <c r="W825" s="70"/>
      <c r="X825" s="70"/>
      <c r="Y825" s="70"/>
    </row>
    <row r="826" spans="1:25" ht="32.25" customHeight="1" thickBot="1" x14ac:dyDescent="0.3">
      <c r="A826" s="40">
        <v>251</v>
      </c>
      <c r="B826" s="114" t="s">
        <v>637</v>
      </c>
      <c r="C826" s="120"/>
      <c r="D826" s="120"/>
      <c r="E826" s="120"/>
      <c r="F826" s="120"/>
      <c r="G826" s="120"/>
      <c r="H826" s="120"/>
      <c r="I826" s="120"/>
      <c r="J826" s="120"/>
      <c r="K826" s="120"/>
      <c r="L826" s="120"/>
      <c r="M826" s="120"/>
      <c r="N826" s="120"/>
      <c r="O826" s="120"/>
      <c r="P826" s="120"/>
      <c r="Q826" s="120"/>
      <c r="R826" s="120"/>
      <c r="S826" s="120"/>
      <c r="T826" s="120"/>
      <c r="U826" s="70"/>
      <c r="V826" s="70"/>
      <c r="W826" s="70"/>
      <c r="X826" s="70"/>
      <c r="Y826" s="70"/>
    </row>
    <row r="827" spans="1:25" ht="32.25" customHeight="1" thickBot="1" x14ac:dyDescent="0.3">
      <c r="A827" s="40">
        <v>252</v>
      </c>
      <c r="B827" s="114" t="s">
        <v>729</v>
      </c>
      <c r="C827" s="120"/>
      <c r="D827" s="120"/>
      <c r="E827" s="120"/>
      <c r="F827" s="120"/>
      <c r="G827" s="120"/>
      <c r="H827" s="120"/>
      <c r="I827" s="120"/>
      <c r="J827" s="120"/>
      <c r="K827" s="120"/>
      <c r="L827" s="120"/>
      <c r="M827" s="120"/>
      <c r="N827" s="120"/>
      <c r="O827" s="120"/>
      <c r="P827" s="120"/>
      <c r="Q827" s="120"/>
      <c r="R827" s="120"/>
      <c r="S827" s="120"/>
      <c r="T827" s="120"/>
      <c r="U827" s="70"/>
      <c r="V827" s="70"/>
      <c r="W827" s="70"/>
      <c r="X827" s="70"/>
      <c r="Y827" s="70"/>
    </row>
    <row r="828" spans="1:25" ht="32.25" customHeight="1" thickBot="1" x14ac:dyDescent="0.3">
      <c r="A828" s="40">
        <v>253</v>
      </c>
      <c r="B828" s="114" t="s">
        <v>638</v>
      </c>
      <c r="C828" s="120"/>
      <c r="D828" s="120"/>
      <c r="E828" s="120"/>
      <c r="F828" s="120"/>
      <c r="G828" s="120"/>
      <c r="H828" s="120"/>
      <c r="I828" s="120"/>
      <c r="J828" s="120"/>
      <c r="K828" s="120"/>
      <c r="L828" s="120"/>
      <c r="M828" s="120"/>
      <c r="N828" s="120"/>
      <c r="O828" s="120"/>
      <c r="P828" s="120"/>
      <c r="Q828" s="120"/>
      <c r="R828" s="120"/>
      <c r="S828" s="120"/>
      <c r="T828" s="120"/>
      <c r="U828" s="70"/>
      <c r="V828" s="70"/>
      <c r="W828" s="70"/>
      <c r="X828" s="70"/>
      <c r="Y828" s="70"/>
    </row>
    <row r="829" spans="1:25" ht="32.25" customHeight="1" thickBot="1" x14ac:dyDescent="0.3">
      <c r="A829" s="40">
        <v>254</v>
      </c>
      <c r="B829" s="114" t="s">
        <v>730</v>
      </c>
      <c r="C829" s="120"/>
      <c r="D829" s="120"/>
      <c r="E829" s="120"/>
      <c r="F829" s="120"/>
      <c r="G829" s="120"/>
      <c r="H829" s="120"/>
      <c r="I829" s="120"/>
      <c r="J829" s="120"/>
      <c r="K829" s="120"/>
      <c r="L829" s="120"/>
      <c r="M829" s="120"/>
      <c r="N829" s="120"/>
      <c r="O829" s="120"/>
      <c r="P829" s="120"/>
      <c r="Q829" s="120"/>
      <c r="R829" s="120"/>
      <c r="S829" s="120"/>
      <c r="T829" s="120"/>
      <c r="U829" s="120"/>
      <c r="V829" s="120"/>
      <c r="W829" s="70"/>
      <c r="X829" s="70"/>
      <c r="Y829" s="70"/>
    </row>
    <row r="830" spans="1:25" ht="32.25" customHeight="1" thickBot="1" x14ac:dyDescent="0.3">
      <c r="A830" s="40">
        <v>255</v>
      </c>
      <c r="B830" s="114" t="s">
        <v>639</v>
      </c>
      <c r="C830" s="120"/>
      <c r="D830" s="120"/>
      <c r="E830" s="120"/>
      <c r="F830" s="120"/>
      <c r="G830" s="120"/>
      <c r="H830" s="120"/>
      <c r="I830" s="120"/>
      <c r="J830" s="120"/>
      <c r="K830" s="120"/>
      <c r="L830" s="120"/>
      <c r="M830" s="120"/>
      <c r="N830" s="120"/>
      <c r="O830" s="120"/>
      <c r="P830" s="120"/>
      <c r="Q830" s="120"/>
      <c r="R830" s="120"/>
      <c r="S830" s="120"/>
      <c r="T830" s="120"/>
      <c r="U830" s="70"/>
      <c r="V830" s="70"/>
      <c r="W830" s="70"/>
      <c r="X830" s="70"/>
      <c r="Y830" s="70"/>
    </row>
    <row r="831" spans="1:25" ht="32.25" customHeight="1" thickBot="1" x14ac:dyDescent="0.3">
      <c r="A831" s="40">
        <v>256</v>
      </c>
      <c r="B831" s="114" t="s">
        <v>731</v>
      </c>
      <c r="C831" s="120"/>
      <c r="D831" s="120"/>
      <c r="E831" s="120"/>
      <c r="F831" s="120"/>
      <c r="G831" s="120"/>
      <c r="H831" s="120"/>
      <c r="I831" s="120"/>
      <c r="J831" s="120"/>
      <c r="K831" s="120"/>
      <c r="L831" s="120"/>
      <c r="M831" s="120"/>
      <c r="N831" s="120"/>
      <c r="O831" s="120"/>
      <c r="P831" s="120"/>
      <c r="Q831" s="120"/>
      <c r="R831" s="120"/>
      <c r="S831" s="120"/>
      <c r="T831" s="120"/>
      <c r="U831" s="70"/>
      <c r="V831" s="70"/>
      <c r="W831" s="70"/>
      <c r="X831" s="70"/>
      <c r="Y831" s="70"/>
    </row>
    <row r="832" spans="1:25" ht="32.25" customHeight="1" thickBot="1" x14ac:dyDescent="0.3">
      <c r="A832" s="40">
        <v>257</v>
      </c>
      <c r="B832" s="114" t="s">
        <v>639</v>
      </c>
      <c r="C832" s="120"/>
      <c r="D832" s="120"/>
      <c r="E832" s="120"/>
      <c r="F832" s="120"/>
      <c r="G832" s="120"/>
      <c r="H832" s="120"/>
      <c r="I832" s="120"/>
      <c r="J832" s="120"/>
      <c r="K832" s="120"/>
      <c r="L832" s="120"/>
      <c r="M832" s="120"/>
      <c r="N832" s="120"/>
      <c r="O832" s="120"/>
      <c r="P832" s="120"/>
      <c r="Q832" s="120"/>
      <c r="R832" s="120"/>
      <c r="S832" s="120"/>
      <c r="T832" s="120"/>
      <c r="U832" s="70"/>
      <c r="V832" s="70"/>
      <c r="W832" s="70"/>
      <c r="X832" s="70"/>
      <c r="Y832" s="70"/>
    </row>
    <row r="833" spans="1:25" ht="32.25" customHeight="1" thickBot="1" x14ac:dyDescent="0.3">
      <c r="A833" s="40">
        <v>258</v>
      </c>
      <c r="B833" s="114" t="s">
        <v>732</v>
      </c>
      <c r="C833" s="120"/>
      <c r="D833" s="120"/>
      <c r="E833" s="120"/>
      <c r="F833" s="120"/>
      <c r="G833" s="120"/>
      <c r="H833" s="120"/>
      <c r="I833" s="120"/>
      <c r="J833" s="120"/>
      <c r="K833" s="120"/>
      <c r="L833" s="120"/>
      <c r="M833" s="120"/>
      <c r="N833" s="120"/>
      <c r="O833" s="120"/>
      <c r="P833" s="120"/>
      <c r="Q833" s="120"/>
      <c r="R833" s="120"/>
      <c r="S833" s="120"/>
      <c r="T833" s="120"/>
      <c r="U833" s="70"/>
      <c r="V833" s="70"/>
      <c r="W833" s="70"/>
      <c r="X833" s="70"/>
      <c r="Y833" s="70"/>
    </row>
    <row r="834" spans="1:25" ht="32.25" customHeight="1" thickBot="1" x14ac:dyDescent="0.3">
      <c r="A834" s="40">
        <v>259</v>
      </c>
      <c r="B834" s="114" t="s">
        <v>640</v>
      </c>
      <c r="C834" s="120"/>
      <c r="D834" s="120"/>
      <c r="E834" s="120"/>
      <c r="F834" s="120"/>
      <c r="G834" s="120"/>
      <c r="H834" s="120"/>
      <c r="I834" s="120"/>
      <c r="J834" s="120"/>
      <c r="K834" s="120"/>
      <c r="L834" s="120"/>
      <c r="M834" s="120"/>
      <c r="N834" s="120"/>
      <c r="O834" s="120"/>
      <c r="P834" s="120"/>
      <c r="Q834" s="120"/>
      <c r="R834" s="120"/>
      <c r="S834" s="120"/>
      <c r="T834" s="120"/>
      <c r="U834" s="70"/>
      <c r="V834" s="70"/>
      <c r="W834" s="70"/>
      <c r="X834" s="70"/>
      <c r="Y834" s="70"/>
    </row>
    <row r="835" spans="1:25" ht="32.25" customHeight="1" thickBot="1" x14ac:dyDescent="0.3">
      <c r="A835" s="40">
        <v>260</v>
      </c>
      <c r="B835" s="114" t="s">
        <v>733</v>
      </c>
      <c r="C835" s="120"/>
      <c r="D835" s="120"/>
      <c r="E835" s="120"/>
      <c r="F835" s="120"/>
      <c r="G835" s="120"/>
      <c r="H835" s="120"/>
      <c r="I835" s="120"/>
      <c r="J835" s="120"/>
      <c r="K835" s="120"/>
      <c r="L835" s="120"/>
      <c r="M835" s="120"/>
      <c r="N835" s="120"/>
      <c r="O835" s="120"/>
      <c r="P835" s="120"/>
      <c r="Q835" s="120"/>
      <c r="R835" s="120"/>
      <c r="S835" s="120"/>
      <c r="T835" s="120"/>
      <c r="U835" s="70"/>
      <c r="V835" s="70"/>
      <c r="W835" s="70"/>
      <c r="X835" s="70"/>
      <c r="Y835" s="70"/>
    </row>
    <row r="836" spans="1:25" ht="32.25" customHeight="1" thickBot="1" x14ac:dyDescent="0.3">
      <c r="A836" s="40">
        <v>261</v>
      </c>
      <c r="B836" s="114" t="s">
        <v>641</v>
      </c>
      <c r="C836" s="120"/>
      <c r="D836" s="120"/>
      <c r="E836" s="120"/>
      <c r="F836" s="120"/>
      <c r="G836" s="120"/>
      <c r="H836" s="120"/>
      <c r="I836" s="120"/>
      <c r="J836" s="120"/>
      <c r="K836" s="120"/>
      <c r="L836" s="120"/>
      <c r="M836" s="120"/>
      <c r="N836" s="120"/>
      <c r="O836" s="120"/>
      <c r="P836" s="120"/>
      <c r="Q836" s="120"/>
      <c r="R836" s="120"/>
      <c r="S836" s="120"/>
      <c r="T836" s="120"/>
      <c r="U836" s="70"/>
      <c r="V836" s="70"/>
      <c r="W836" s="70"/>
      <c r="X836" s="70"/>
      <c r="Y836" s="70"/>
    </row>
    <row r="837" spans="1:25" ht="32.25" customHeight="1" thickBot="1" x14ac:dyDescent="0.3">
      <c r="A837" s="40">
        <v>262</v>
      </c>
      <c r="B837" s="114" t="s">
        <v>734</v>
      </c>
      <c r="C837" s="120"/>
      <c r="D837" s="120"/>
      <c r="E837" s="120"/>
      <c r="F837" s="120"/>
      <c r="G837" s="120"/>
      <c r="H837" s="120"/>
      <c r="I837" s="120"/>
      <c r="J837" s="120"/>
      <c r="K837" s="120"/>
      <c r="L837" s="120"/>
      <c r="M837" s="120"/>
      <c r="N837" s="120"/>
      <c r="O837" s="120"/>
      <c r="P837" s="120"/>
      <c r="Q837" s="120"/>
      <c r="R837" s="120"/>
      <c r="S837" s="120"/>
      <c r="T837" s="120"/>
      <c r="U837" s="70"/>
      <c r="V837" s="70"/>
      <c r="W837" s="70"/>
      <c r="X837" s="70"/>
      <c r="Y837" s="70"/>
    </row>
    <row r="838" spans="1:25" ht="32.25" customHeight="1" thickBot="1" x14ac:dyDescent="0.3">
      <c r="A838" s="40">
        <v>263</v>
      </c>
      <c r="B838" s="114" t="s">
        <v>642</v>
      </c>
      <c r="C838" s="120"/>
      <c r="D838" s="120"/>
      <c r="E838" s="120"/>
      <c r="F838" s="120"/>
      <c r="G838" s="120"/>
      <c r="H838" s="120"/>
      <c r="I838" s="120"/>
      <c r="J838" s="120"/>
      <c r="K838" s="120"/>
      <c r="L838" s="120"/>
      <c r="M838" s="120"/>
      <c r="N838" s="120"/>
      <c r="O838" s="120"/>
      <c r="P838" s="120"/>
      <c r="Q838" s="120"/>
      <c r="R838" s="120"/>
      <c r="S838" s="120"/>
      <c r="T838" s="120"/>
      <c r="U838" s="70"/>
      <c r="V838" s="70"/>
      <c r="W838" s="70"/>
      <c r="X838" s="70"/>
      <c r="Y838" s="70"/>
    </row>
    <row r="839" spans="1:25" ht="32.25" customHeight="1" thickBot="1" x14ac:dyDescent="0.3">
      <c r="A839" s="40">
        <v>264</v>
      </c>
      <c r="B839" s="114" t="s">
        <v>735</v>
      </c>
      <c r="C839" s="120"/>
      <c r="D839" s="120"/>
      <c r="E839" s="120"/>
      <c r="F839" s="120"/>
      <c r="G839" s="120"/>
      <c r="H839" s="120"/>
      <c r="I839" s="120"/>
      <c r="J839" s="120"/>
      <c r="K839" s="120"/>
      <c r="L839" s="120"/>
      <c r="M839" s="120"/>
      <c r="N839" s="120"/>
      <c r="O839" s="120"/>
      <c r="P839" s="120"/>
      <c r="Q839" s="120"/>
      <c r="R839" s="120"/>
      <c r="S839" s="120"/>
      <c r="T839" s="120"/>
      <c r="U839" s="70"/>
      <c r="V839" s="70"/>
      <c r="W839" s="70"/>
      <c r="X839" s="70"/>
      <c r="Y839" s="70"/>
    </row>
    <row r="840" spans="1:25" ht="32.25" customHeight="1" thickBot="1" x14ac:dyDescent="0.3">
      <c r="A840" s="40">
        <v>265</v>
      </c>
      <c r="B840" s="114" t="s">
        <v>643</v>
      </c>
      <c r="C840" s="120"/>
      <c r="D840" s="120"/>
      <c r="E840" s="120"/>
      <c r="F840" s="120"/>
      <c r="G840" s="120"/>
      <c r="H840" s="120"/>
      <c r="I840" s="120"/>
      <c r="J840" s="120"/>
      <c r="K840" s="120"/>
      <c r="L840" s="120"/>
      <c r="M840" s="120"/>
      <c r="N840" s="120"/>
      <c r="O840" s="120"/>
      <c r="P840" s="120"/>
      <c r="Q840" s="120"/>
      <c r="R840" s="120"/>
      <c r="S840" s="120"/>
      <c r="T840" s="120"/>
      <c r="U840" s="70"/>
      <c r="V840" s="70"/>
      <c r="W840" s="70"/>
      <c r="X840" s="70"/>
      <c r="Y840" s="70"/>
    </row>
    <row r="841" spans="1:25" s="48" customFormat="1" ht="32.25" customHeight="1" thickBot="1" x14ac:dyDescent="0.3">
      <c r="A841" s="40">
        <v>266</v>
      </c>
      <c r="B841" s="114" t="s">
        <v>736</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row>
    <row r="842" spans="1:25" ht="32.25" customHeight="1" thickBot="1" x14ac:dyDescent="0.3">
      <c r="A842" s="40">
        <v>267</v>
      </c>
      <c r="B842" s="114" t="s">
        <v>644</v>
      </c>
      <c r="C842" s="120"/>
      <c r="D842" s="120"/>
      <c r="E842" s="120"/>
      <c r="F842" s="120"/>
      <c r="G842" s="120"/>
      <c r="H842" s="120"/>
      <c r="I842" s="120"/>
      <c r="J842" s="120"/>
      <c r="K842" s="120"/>
      <c r="L842" s="120"/>
      <c r="M842" s="120"/>
      <c r="N842" s="120"/>
      <c r="O842" s="120"/>
      <c r="P842" s="120"/>
      <c r="Q842" s="120"/>
      <c r="R842" s="120"/>
      <c r="S842" s="120"/>
      <c r="T842" s="120"/>
      <c r="U842" s="70"/>
      <c r="V842" s="70"/>
      <c r="W842" s="70"/>
      <c r="X842" s="70"/>
      <c r="Y842" s="70"/>
    </row>
    <row r="843" spans="1:25" ht="32.25" customHeight="1" thickBot="1" x14ac:dyDescent="0.3">
      <c r="A843" s="40">
        <v>268</v>
      </c>
      <c r="B843" s="114" t="s">
        <v>737</v>
      </c>
      <c r="C843" s="120"/>
      <c r="D843" s="120"/>
      <c r="E843" s="120"/>
      <c r="F843" s="120"/>
      <c r="G843" s="120"/>
      <c r="H843" s="120"/>
      <c r="I843" s="120"/>
      <c r="J843" s="120"/>
      <c r="K843" s="120"/>
      <c r="L843" s="120"/>
      <c r="M843" s="120"/>
      <c r="N843" s="120"/>
      <c r="O843" s="120"/>
      <c r="P843" s="120"/>
      <c r="Q843" s="120"/>
      <c r="R843" s="120"/>
      <c r="S843" s="120"/>
      <c r="T843" s="120"/>
      <c r="U843" s="70"/>
      <c r="V843" s="70"/>
      <c r="W843" s="70"/>
      <c r="X843" s="70"/>
      <c r="Y843" s="70"/>
    </row>
    <row r="844" spans="1:25" ht="32.25" customHeight="1" thickBot="1" x14ac:dyDescent="0.3">
      <c r="A844" s="40">
        <v>269</v>
      </c>
      <c r="B844" s="114" t="s">
        <v>645</v>
      </c>
      <c r="C844" s="120"/>
      <c r="D844" s="120"/>
      <c r="E844" s="120"/>
      <c r="F844" s="120"/>
      <c r="G844" s="120"/>
      <c r="H844" s="120"/>
      <c r="I844" s="120"/>
      <c r="J844" s="120"/>
      <c r="K844" s="120"/>
      <c r="L844" s="120"/>
      <c r="M844" s="120"/>
      <c r="N844" s="120"/>
      <c r="O844" s="120"/>
      <c r="P844" s="120"/>
      <c r="Q844" s="120"/>
      <c r="R844" s="120"/>
      <c r="S844" s="120"/>
      <c r="T844" s="120"/>
      <c r="U844" s="70"/>
      <c r="V844" s="70"/>
      <c r="W844" s="70"/>
      <c r="X844" s="70"/>
      <c r="Y844" s="70"/>
    </row>
    <row r="845" spans="1:25" ht="26.85" customHeight="1" thickBot="1" x14ac:dyDescent="0.3">
      <c r="A845" s="103" t="s">
        <v>283</v>
      </c>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5"/>
    </row>
    <row r="846" spans="1:25" ht="26.85" customHeight="1" thickBot="1" x14ac:dyDescent="0.3">
      <c r="A846" s="122" t="s">
        <v>346</v>
      </c>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23"/>
    </row>
    <row r="847" spans="1:25" ht="26.85" customHeight="1" thickBot="1" x14ac:dyDescent="0.3">
      <c r="A847" s="103" t="s">
        <v>383</v>
      </c>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5"/>
    </row>
    <row r="848" spans="1:25" s="47" customFormat="1" ht="29.25" customHeight="1" thickBot="1" x14ac:dyDescent="0.3">
      <c r="A848" s="40">
        <v>270</v>
      </c>
      <c r="B848" s="106" t="s">
        <v>432</v>
      </c>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8"/>
    </row>
    <row r="849" spans="1:25" s="47" customFormat="1" ht="29.25" customHeight="1" thickBot="1" x14ac:dyDescent="0.3">
      <c r="A849" s="40">
        <v>271</v>
      </c>
      <c r="B849" s="106" t="s">
        <v>443</v>
      </c>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8"/>
    </row>
    <row r="850" spans="1:25" s="47" customFormat="1" ht="29.25" customHeight="1" thickBot="1" x14ac:dyDescent="0.3">
      <c r="A850" s="40">
        <v>272</v>
      </c>
      <c r="B850" s="106" t="s">
        <v>445</v>
      </c>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8"/>
    </row>
    <row r="851" spans="1:25" s="47" customFormat="1" ht="29.25" customHeight="1" thickBot="1" x14ac:dyDescent="0.3">
      <c r="A851" s="40">
        <v>273</v>
      </c>
      <c r="B851" s="114" t="s">
        <v>646</v>
      </c>
      <c r="C851" s="120"/>
      <c r="D851" s="120"/>
      <c r="E851" s="120"/>
      <c r="F851" s="120"/>
      <c r="G851" s="120"/>
      <c r="H851" s="120"/>
      <c r="I851" s="120"/>
      <c r="J851" s="120"/>
      <c r="K851" s="120"/>
      <c r="L851" s="120"/>
      <c r="M851" s="120"/>
      <c r="N851" s="120"/>
      <c r="O851" s="120"/>
      <c r="P851" s="120"/>
      <c r="Q851" s="120"/>
      <c r="R851" s="120"/>
      <c r="S851" s="120"/>
      <c r="T851" s="120"/>
      <c r="U851" s="70"/>
      <c r="V851" s="70"/>
      <c r="W851" s="70"/>
      <c r="X851" s="70"/>
      <c r="Y851" s="70"/>
    </row>
    <row r="852" spans="1:25" s="76" customFormat="1" ht="29.25" customHeight="1" thickBot="1" x14ac:dyDescent="0.3">
      <c r="A852" s="40">
        <v>274</v>
      </c>
      <c r="B852" s="114" t="s">
        <v>768</v>
      </c>
      <c r="C852" s="120"/>
      <c r="D852" s="120"/>
      <c r="E852" s="120"/>
      <c r="F852" s="120"/>
      <c r="G852" s="120"/>
      <c r="H852" s="120"/>
      <c r="I852" s="120"/>
      <c r="J852" s="120"/>
      <c r="K852" s="120"/>
      <c r="L852" s="120"/>
      <c r="M852" s="120"/>
      <c r="N852" s="120"/>
      <c r="O852" s="120"/>
      <c r="P852" s="120"/>
      <c r="Q852" s="120"/>
      <c r="R852" s="120"/>
      <c r="S852" s="120"/>
      <c r="T852" s="120"/>
      <c r="U852" s="70"/>
      <c r="V852" s="70"/>
      <c r="W852" s="70"/>
      <c r="X852" s="70"/>
      <c r="Y852" s="70"/>
    </row>
    <row r="853" spans="1:25" s="76" customFormat="1" ht="29.25" customHeight="1" thickBot="1" x14ac:dyDescent="0.3">
      <c r="A853" s="40">
        <v>275</v>
      </c>
      <c r="B853" s="114" t="s">
        <v>769</v>
      </c>
      <c r="C853" s="120"/>
      <c r="D853" s="120"/>
      <c r="E853" s="120"/>
      <c r="F853" s="120"/>
      <c r="G853" s="120"/>
      <c r="H853" s="120"/>
      <c r="I853" s="120"/>
      <c r="J853" s="120"/>
      <c r="K853" s="120"/>
      <c r="L853" s="120"/>
      <c r="M853" s="120"/>
      <c r="N853" s="120"/>
      <c r="O853" s="120"/>
      <c r="P853" s="120"/>
      <c r="Q853" s="120"/>
      <c r="R853" s="120"/>
      <c r="S853" s="120"/>
      <c r="T853" s="120"/>
      <c r="U853" s="70"/>
      <c r="V853" s="70"/>
      <c r="W853" s="70"/>
      <c r="X853" s="70"/>
      <c r="Y853" s="70"/>
    </row>
    <row r="854" spans="1:25" s="76" customFormat="1" ht="29.25" customHeight="1" thickBot="1" x14ac:dyDescent="0.3">
      <c r="A854" s="40">
        <v>276</v>
      </c>
      <c r="B854" s="114" t="s">
        <v>770</v>
      </c>
      <c r="C854" s="120"/>
      <c r="D854" s="120"/>
      <c r="E854" s="120"/>
      <c r="F854" s="120"/>
      <c r="G854" s="120"/>
      <c r="H854" s="120"/>
      <c r="I854" s="120"/>
      <c r="J854" s="120"/>
      <c r="K854" s="120"/>
      <c r="L854" s="120"/>
      <c r="M854" s="120"/>
      <c r="N854" s="120"/>
      <c r="O854" s="120"/>
      <c r="P854" s="120"/>
      <c r="Q854" s="120"/>
      <c r="R854" s="120"/>
      <c r="S854" s="120"/>
      <c r="T854" s="120"/>
      <c r="U854" s="70"/>
      <c r="V854" s="70"/>
      <c r="W854" s="70"/>
      <c r="X854" s="70"/>
      <c r="Y854" s="70"/>
    </row>
    <row r="855" spans="1:25" s="47" customFormat="1" ht="29.25" customHeight="1" thickBot="1" x14ac:dyDescent="0.3">
      <c r="A855" s="40">
        <v>277</v>
      </c>
      <c r="B855" s="106" t="s">
        <v>442</v>
      </c>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8"/>
    </row>
    <row r="856" spans="1:25" s="47" customFormat="1" ht="29.25" customHeight="1" thickBot="1" x14ac:dyDescent="0.3">
      <c r="A856" s="40">
        <v>278</v>
      </c>
      <c r="B856" s="106" t="s">
        <v>746</v>
      </c>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8"/>
    </row>
    <row r="857" spans="1:25" ht="29.25" customHeight="1" thickBot="1" x14ac:dyDescent="0.3">
      <c r="A857" s="40">
        <v>279</v>
      </c>
      <c r="B857" s="106" t="s">
        <v>441</v>
      </c>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8"/>
    </row>
    <row r="858" spans="1:25" ht="29.25" customHeight="1" thickBot="1" x14ac:dyDescent="0.3">
      <c r="A858" s="40">
        <v>280</v>
      </c>
      <c r="B858" s="106" t="s">
        <v>440</v>
      </c>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8"/>
    </row>
    <row r="859" spans="1:25" ht="29.25" customHeight="1" thickBot="1" x14ac:dyDescent="0.3">
      <c r="A859" s="40">
        <v>281</v>
      </c>
      <c r="B859" s="106" t="s">
        <v>439</v>
      </c>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8"/>
    </row>
    <row r="860" spans="1:25" ht="29.25" customHeight="1" thickBot="1" x14ac:dyDescent="0.3">
      <c r="A860" s="40">
        <v>282</v>
      </c>
      <c r="B860" s="106" t="s">
        <v>747</v>
      </c>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8"/>
    </row>
    <row r="861" spans="1:25" s="48" customFormat="1" ht="29.25" customHeight="1" thickBot="1" x14ac:dyDescent="0.3">
      <c r="A861" s="40">
        <v>283</v>
      </c>
      <c r="B861" s="114" t="s">
        <v>774</v>
      </c>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8"/>
    </row>
    <row r="862" spans="1:25" s="48" customFormat="1" ht="29.25" customHeight="1" thickBot="1" x14ac:dyDescent="0.3">
      <c r="A862" s="40">
        <v>284</v>
      </c>
      <c r="B862" s="114" t="s">
        <v>771</v>
      </c>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8"/>
    </row>
    <row r="863" spans="1:25" s="48" customFormat="1" ht="29.25" customHeight="1" thickBot="1" x14ac:dyDescent="0.3">
      <c r="A863" s="40">
        <v>285</v>
      </c>
      <c r="B863" s="114" t="s">
        <v>773</v>
      </c>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8"/>
    </row>
    <row r="864" spans="1:25" ht="29.25" customHeight="1" thickBot="1" x14ac:dyDescent="0.3">
      <c r="A864" s="40">
        <v>286</v>
      </c>
      <c r="B864" s="106" t="s">
        <v>438</v>
      </c>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8"/>
    </row>
    <row r="865" spans="1:25" s="48" customFormat="1" ht="29.25" customHeight="1" thickBot="1" x14ac:dyDescent="0.3">
      <c r="A865" s="40">
        <v>287</v>
      </c>
      <c r="B865" s="114" t="s">
        <v>772</v>
      </c>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8"/>
    </row>
    <row r="866" spans="1:25" ht="25.9" customHeight="1" x14ac:dyDescent="0.25">
      <c r="A866" s="124" t="s">
        <v>433</v>
      </c>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row>
    <row r="867" spans="1:25" ht="25.9" customHeight="1" thickBot="1" x14ac:dyDescent="0.3">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row>
    <row r="868" spans="1:25" ht="36" customHeight="1" thickBot="1" x14ac:dyDescent="0.3">
      <c r="A868" s="40">
        <v>1</v>
      </c>
      <c r="B868" s="100" t="s">
        <v>405</v>
      </c>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2"/>
    </row>
    <row r="869" spans="1:25" ht="36" customHeight="1" thickBot="1" x14ac:dyDescent="0.3">
      <c r="A869" s="40">
        <v>2</v>
      </c>
      <c r="B869" s="100" t="s">
        <v>406</v>
      </c>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2"/>
    </row>
    <row r="870" spans="1:25" ht="36" customHeight="1" thickBot="1" x14ac:dyDescent="0.3">
      <c r="A870" s="40">
        <v>3</v>
      </c>
      <c r="B870" s="100" t="s">
        <v>407</v>
      </c>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2"/>
    </row>
    <row r="871" spans="1:25" ht="36" customHeight="1" thickBot="1" x14ac:dyDescent="0.3">
      <c r="A871" s="40">
        <v>4</v>
      </c>
      <c r="B871" s="100" t="s">
        <v>408</v>
      </c>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2"/>
    </row>
    <row r="872" spans="1:25" ht="36" customHeight="1" thickBot="1" x14ac:dyDescent="0.3">
      <c r="A872" s="40">
        <v>5</v>
      </c>
      <c r="B872" s="100" t="s">
        <v>409</v>
      </c>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2"/>
    </row>
    <row r="873" spans="1:25" ht="36" customHeight="1" thickBot="1" x14ac:dyDescent="0.3">
      <c r="A873" s="40">
        <v>6</v>
      </c>
      <c r="B873" s="100" t="s">
        <v>410</v>
      </c>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2"/>
    </row>
    <row r="874" spans="1:25" ht="36" customHeight="1" thickBot="1" x14ac:dyDescent="0.3">
      <c r="A874" s="40">
        <v>7</v>
      </c>
      <c r="B874" s="100" t="s">
        <v>411</v>
      </c>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2"/>
    </row>
    <row r="875" spans="1:25" ht="36" customHeight="1" thickBot="1" x14ac:dyDescent="0.3">
      <c r="A875" s="40">
        <v>8</v>
      </c>
      <c r="B875" s="100" t="s">
        <v>412</v>
      </c>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2"/>
    </row>
    <row r="876" spans="1:25" ht="36" customHeight="1" thickBot="1" x14ac:dyDescent="0.3">
      <c r="A876" s="40">
        <v>9</v>
      </c>
      <c r="B876" s="100" t="s">
        <v>413</v>
      </c>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2"/>
    </row>
    <row r="877" spans="1:25" ht="36" customHeight="1" thickBot="1" x14ac:dyDescent="0.3">
      <c r="A877" s="40">
        <v>9</v>
      </c>
      <c r="B877" s="100" t="s">
        <v>414</v>
      </c>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2"/>
    </row>
    <row r="878" spans="1:25" ht="36" customHeight="1" thickBot="1" x14ac:dyDescent="0.3">
      <c r="A878" s="40">
        <v>10</v>
      </c>
      <c r="B878" s="100" t="s">
        <v>415</v>
      </c>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2"/>
    </row>
    <row r="879" spans="1:25" ht="36" customHeight="1" thickBot="1" x14ac:dyDescent="0.3">
      <c r="A879" s="40">
        <v>11</v>
      </c>
      <c r="B879" s="100" t="s">
        <v>416</v>
      </c>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2"/>
    </row>
    <row r="880" spans="1:25" ht="36" customHeight="1" thickBot="1" x14ac:dyDescent="0.3">
      <c r="A880" s="40">
        <v>12</v>
      </c>
      <c r="B880" s="100" t="s">
        <v>417</v>
      </c>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2"/>
    </row>
    <row r="881" spans="1:25" ht="36" customHeight="1" thickBot="1" x14ac:dyDescent="0.3">
      <c r="A881" s="40">
        <v>13</v>
      </c>
      <c r="B881" s="100" t="s">
        <v>419</v>
      </c>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2"/>
    </row>
    <row r="882" spans="1:25" ht="36" customHeight="1" thickBot="1" x14ac:dyDescent="0.3">
      <c r="A882" s="40">
        <v>14</v>
      </c>
      <c r="B882" s="100" t="s">
        <v>418</v>
      </c>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2"/>
    </row>
    <row r="883" spans="1:25" ht="36" customHeight="1" thickBot="1" x14ac:dyDescent="0.3">
      <c r="A883" s="40">
        <v>15</v>
      </c>
      <c r="B883" s="100" t="s">
        <v>420</v>
      </c>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2"/>
    </row>
    <row r="884" spans="1:25" ht="36" customHeight="1" thickBot="1" x14ac:dyDescent="0.3">
      <c r="A884" s="40">
        <v>16</v>
      </c>
      <c r="B884" s="100" t="s">
        <v>421</v>
      </c>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2"/>
    </row>
    <row r="885" spans="1:25" ht="36" customHeight="1" thickBot="1" x14ac:dyDescent="0.3">
      <c r="A885" s="40">
        <v>17</v>
      </c>
      <c r="B885" s="100" t="s">
        <v>422</v>
      </c>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2"/>
    </row>
    <row r="886" spans="1:25" ht="36" customHeight="1" thickBot="1" x14ac:dyDescent="0.3">
      <c r="A886" s="40">
        <v>18</v>
      </c>
      <c r="B886" s="100" t="s">
        <v>423</v>
      </c>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2"/>
    </row>
    <row r="887" spans="1:25" ht="36" customHeight="1" thickBot="1" x14ac:dyDescent="0.3">
      <c r="A887" s="40">
        <v>19</v>
      </c>
      <c r="B887" s="100" t="s">
        <v>424</v>
      </c>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2"/>
    </row>
    <row r="888" spans="1:25" ht="36" customHeight="1" thickBot="1" x14ac:dyDescent="0.3">
      <c r="A888" s="40">
        <v>20</v>
      </c>
      <c r="B888" s="100" t="s">
        <v>425</v>
      </c>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2"/>
    </row>
    <row r="889" spans="1:25" ht="36" customHeight="1" thickBot="1" x14ac:dyDescent="0.3">
      <c r="A889" s="40">
        <v>21</v>
      </c>
      <c r="B889" s="100" t="s">
        <v>426</v>
      </c>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2"/>
    </row>
    <row r="890" spans="1:25" ht="36" customHeight="1" thickBot="1" x14ac:dyDescent="0.3">
      <c r="A890" s="40">
        <v>22</v>
      </c>
      <c r="B890" s="100" t="s">
        <v>434</v>
      </c>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2"/>
    </row>
    <row r="891" spans="1:25" ht="36" customHeight="1" thickBot="1" x14ac:dyDescent="0.3">
      <c r="A891" s="40">
        <v>23</v>
      </c>
      <c r="B891" s="100" t="s">
        <v>428</v>
      </c>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2"/>
    </row>
    <row r="892" spans="1:25" ht="36" customHeight="1" thickBot="1" x14ac:dyDescent="0.3">
      <c r="A892" s="40">
        <v>24</v>
      </c>
      <c r="B892" s="100" t="s">
        <v>427</v>
      </c>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2"/>
    </row>
    <row r="893" spans="1:25" ht="36" customHeight="1" thickBot="1" x14ac:dyDescent="0.3">
      <c r="A893" s="40">
        <v>25</v>
      </c>
      <c r="B893" s="100" t="s">
        <v>404</v>
      </c>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2"/>
    </row>
    <row r="894" spans="1:25" ht="36" customHeight="1" thickBot="1" x14ac:dyDescent="0.3">
      <c r="A894" s="40">
        <v>26</v>
      </c>
      <c r="B894" s="100" t="s">
        <v>403</v>
      </c>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2"/>
    </row>
    <row r="895" spans="1:25" ht="36" customHeight="1" thickBot="1" x14ac:dyDescent="0.3">
      <c r="A895" s="40">
        <v>27</v>
      </c>
      <c r="B895" s="100" t="s">
        <v>402</v>
      </c>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2"/>
    </row>
    <row r="896" spans="1:25" ht="36" customHeight="1" thickBot="1" x14ac:dyDescent="0.3">
      <c r="A896" s="40">
        <v>28</v>
      </c>
      <c r="B896" s="100" t="s">
        <v>401</v>
      </c>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2"/>
    </row>
    <row r="897" spans="1:25" ht="36" customHeight="1" thickBot="1" x14ac:dyDescent="0.3">
      <c r="A897" s="40">
        <v>29</v>
      </c>
      <c r="B897" s="100" t="s">
        <v>400</v>
      </c>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2"/>
    </row>
    <row r="898" spans="1:25" ht="36" customHeight="1" thickBot="1" x14ac:dyDescent="0.3">
      <c r="A898" s="40">
        <v>30</v>
      </c>
      <c r="B898" s="100" t="s">
        <v>399</v>
      </c>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2"/>
    </row>
    <row r="899" spans="1:25" ht="36" customHeight="1" thickBot="1" x14ac:dyDescent="0.3">
      <c r="A899" s="40">
        <v>31</v>
      </c>
      <c r="B899" s="100" t="s">
        <v>398</v>
      </c>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2"/>
    </row>
    <row r="900" spans="1:25" ht="36" customHeight="1" thickBot="1" x14ac:dyDescent="0.3">
      <c r="A900" s="40">
        <v>32</v>
      </c>
      <c r="B900" s="100" t="s">
        <v>397</v>
      </c>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2"/>
    </row>
    <row r="901" spans="1:25" ht="36" customHeight="1" thickBot="1" x14ac:dyDescent="0.3">
      <c r="A901" s="40">
        <v>33</v>
      </c>
      <c r="B901" s="100" t="s">
        <v>396</v>
      </c>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2"/>
    </row>
    <row r="902" spans="1:25" ht="36" customHeight="1" thickBot="1" x14ac:dyDescent="0.3">
      <c r="A902" s="40">
        <v>34</v>
      </c>
      <c r="B902" s="100" t="s">
        <v>395</v>
      </c>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2"/>
    </row>
    <row r="903" spans="1:25" ht="36" customHeight="1" thickBot="1" x14ac:dyDescent="0.3">
      <c r="A903" s="40">
        <v>35</v>
      </c>
      <c r="B903" s="100" t="s">
        <v>435</v>
      </c>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2"/>
    </row>
    <row r="904" spans="1:25" ht="36" customHeight="1" thickBot="1" x14ac:dyDescent="0.3">
      <c r="A904" s="40">
        <v>36</v>
      </c>
      <c r="B904" s="100" t="s">
        <v>436</v>
      </c>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2"/>
    </row>
    <row r="905" spans="1:25" ht="36" customHeight="1" thickBot="1" x14ac:dyDescent="0.3">
      <c r="A905" s="40">
        <v>37</v>
      </c>
      <c r="B905" s="100" t="s">
        <v>437</v>
      </c>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2"/>
    </row>
    <row r="906" spans="1:25" ht="36" customHeight="1" thickBot="1" x14ac:dyDescent="0.3">
      <c r="A906" s="40">
        <v>38</v>
      </c>
      <c r="B906" s="100" t="s">
        <v>394</v>
      </c>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2"/>
    </row>
    <row r="907" spans="1:25" ht="36" customHeight="1" thickBot="1" x14ac:dyDescent="0.3">
      <c r="A907" s="40">
        <v>39</v>
      </c>
      <c r="B907" s="100" t="s">
        <v>393</v>
      </c>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2"/>
    </row>
    <row r="908" spans="1:25" ht="36" customHeight="1" thickBot="1" x14ac:dyDescent="0.3">
      <c r="A908" s="40">
        <v>40</v>
      </c>
      <c r="B908" s="100" t="s">
        <v>392</v>
      </c>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2"/>
    </row>
  </sheetData>
  <mergeCells count="1503">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O68:S68"/>
    <mergeCell ref="T68:Y68"/>
    <mergeCell ref="A55:Y55"/>
    <mergeCell ref="A56:A57"/>
    <mergeCell ref="B56:F57"/>
    <mergeCell ref="G56:G57"/>
    <mergeCell ref="H56:H57"/>
    <mergeCell ref="I56:I57"/>
    <mergeCell ref="J56:L56"/>
    <mergeCell ref="M56:O56"/>
    <mergeCell ref="P56:T57"/>
    <mergeCell ref="U56:Y57"/>
    <mergeCell ref="B64:F64"/>
    <mergeCell ref="B65:F65"/>
    <mergeCell ref="P63:T63"/>
    <mergeCell ref="P64:T64"/>
    <mergeCell ref="U63:Y63"/>
    <mergeCell ref="U64:Y64"/>
    <mergeCell ref="U69:Y69"/>
    <mergeCell ref="G70:H70"/>
    <mergeCell ref="A66:Y66"/>
    <mergeCell ref="A67:F68"/>
    <mergeCell ref="G67:H67"/>
    <mergeCell ref="I67:J67"/>
    <mergeCell ref="K67:N67"/>
    <mergeCell ref="O67:S67"/>
    <mergeCell ref="T67:Y67"/>
    <mergeCell ref="G68:H68"/>
    <mergeCell ref="I68:J68"/>
    <mergeCell ref="K68:N68"/>
    <mergeCell ref="B63:F63"/>
    <mergeCell ref="P65:T65"/>
    <mergeCell ref="U65:Y65"/>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I70:J70"/>
    <mergeCell ref="K70:M70"/>
    <mergeCell ref="N70:O70"/>
    <mergeCell ref="P70:T70"/>
    <mergeCell ref="U70:Y70"/>
    <mergeCell ref="A71:F72"/>
    <mergeCell ref="G71:M71"/>
    <mergeCell ref="N71:Y71"/>
    <mergeCell ref="G72:M72"/>
    <mergeCell ref="N72:Y72"/>
    <mergeCell ref="A69:F70"/>
    <mergeCell ref="G69:H69"/>
    <mergeCell ref="I69:J69"/>
    <mergeCell ref="K69:M69"/>
    <mergeCell ref="N69:O69"/>
    <mergeCell ref="P69:T69"/>
    <mergeCell ref="U80:Y80"/>
    <mergeCell ref="H81:L81"/>
    <mergeCell ref="U81:Y81"/>
    <mergeCell ref="H82:L82"/>
    <mergeCell ref="U82:Y82"/>
    <mergeCell ref="H83:L83"/>
    <mergeCell ref="U83:Y83"/>
    <mergeCell ref="A77:F77"/>
    <mergeCell ref="G77:Y77"/>
    <mergeCell ref="A78:F90"/>
    <mergeCell ref="G78:Y78"/>
    <mergeCell ref="H79:L79"/>
    <mergeCell ref="M79:N85"/>
    <mergeCell ref="P79:Q85"/>
    <mergeCell ref="S79:T85"/>
    <mergeCell ref="U79:Y79"/>
    <mergeCell ref="H80:L80"/>
    <mergeCell ref="A92:G92"/>
    <mergeCell ref="H92:K92"/>
    <mergeCell ref="L92:R92"/>
    <mergeCell ref="S92:Y92"/>
    <mergeCell ref="A93:I93"/>
    <mergeCell ref="J93:Y93"/>
    <mergeCell ref="N88:Q90"/>
    <mergeCell ref="R88:T90"/>
    <mergeCell ref="U88:Y90"/>
    <mergeCell ref="H89:J89"/>
    <mergeCell ref="H90:J90"/>
    <mergeCell ref="A91:Y91"/>
    <mergeCell ref="H84:L84"/>
    <mergeCell ref="U84:Y84"/>
    <mergeCell ref="H85:L85"/>
    <mergeCell ref="U85:Y85"/>
    <mergeCell ref="G86:Y86"/>
    <mergeCell ref="G87:G90"/>
    <mergeCell ref="K87:M90"/>
    <mergeCell ref="N87:Q87"/>
    <mergeCell ref="R87:T87"/>
    <mergeCell ref="U87:Y87"/>
    <mergeCell ref="A100:I100"/>
    <mergeCell ref="J100:Y100"/>
    <mergeCell ref="A101:I101"/>
    <mergeCell ref="J101:Y101"/>
    <mergeCell ref="A102:I102"/>
    <mergeCell ref="J102:Y102"/>
    <mergeCell ref="A97:I97"/>
    <mergeCell ref="J97:Y97"/>
    <mergeCell ref="A98:I98"/>
    <mergeCell ref="J98:Y98"/>
    <mergeCell ref="A99:I99"/>
    <mergeCell ref="J99:Y99"/>
    <mergeCell ref="A94:I94"/>
    <mergeCell ref="J94:Y94"/>
    <mergeCell ref="A95:I95"/>
    <mergeCell ref="J95:Y95"/>
    <mergeCell ref="A96:I96"/>
    <mergeCell ref="J96:Y96"/>
    <mergeCell ref="D109:E109"/>
    <mergeCell ref="F109:G109"/>
    <mergeCell ref="Q109:R109"/>
    <mergeCell ref="S109:U109"/>
    <mergeCell ref="V109:Y109"/>
    <mergeCell ref="A110:C110"/>
    <mergeCell ref="D110:E110"/>
    <mergeCell ref="F110:G110"/>
    <mergeCell ref="H110:I110"/>
    <mergeCell ref="J110:M110"/>
    <mergeCell ref="A103:Y103"/>
    <mergeCell ref="A104:Y104"/>
    <mergeCell ref="A105:Y106"/>
    <mergeCell ref="A107:Y107"/>
    <mergeCell ref="A108:G108"/>
    <mergeCell ref="H108:I109"/>
    <mergeCell ref="J108:M109"/>
    <mergeCell ref="N108:P109"/>
    <mergeCell ref="Q108:Y108"/>
    <mergeCell ref="A109:C109"/>
    <mergeCell ref="A114:Y114"/>
    <mergeCell ref="A115:F115"/>
    <mergeCell ref="G115:I115"/>
    <mergeCell ref="J115:L115"/>
    <mergeCell ref="M115:O115"/>
    <mergeCell ref="P115:S115"/>
    <mergeCell ref="T115:Y115"/>
    <mergeCell ref="S112:Y112"/>
    <mergeCell ref="A113:F113"/>
    <mergeCell ref="G113:H113"/>
    <mergeCell ref="I113:J113"/>
    <mergeCell ref="K113:N113"/>
    <mergeCell ref="O113:R113"/>
    <mergeCell ref="S113:Y113"/>
    <mergeCell ref="N110:P110"/>
    <mergeCell ref="Q110:R110"/>
    <mergeCell ref="S110:U110"/>
    <mergeCell ref="V110:Y110"/>
    <mergeCell ref="A111:Y111"/>
    <mergeCell ref="A112:F112"/>
    <mergeCell ref="G112:H112"/>
    <mergeCell ref="I112:J112"/>
    <mergeCell ref="K112:N112"/>
    <mergeCell ref="O112:R112"/>
    <mergeCell ref="A118:H118"/>
    <mergeCell ref="J118:O118"/>
    <mergeCell ref="Q118:T118"/>
    <mergeCell ref="U118:Y118"/>
    <mergeCell ref="A119:Y119"/>
    <mergeCell ref="A120:B125"/>
    <mergeCell ref="C120:H120"/>
    <mergeCell ref="I120:I125"/>
    <mergeCell ref="J120:M120"/>
    <mergeCell ref="N120:O125"/>
    <mergeCell ref="M116:M117"/>
    <mergeCell ref="N116:O116"/>
    <mergeCell ref="P116:P117"/>
    <mergeCell ref="Q116:S116"/>
    <mergeCell ref="T116:U117"/>
    <mergeCell ref="V116:Y116"/>
    <mergeCell ref="N117:O117"/>
    <mergeCell ref="Q117:S117"/>
    <mergeCell ref="V117:Y117"/>
    <mergeCell ref="A116:A117"/>
    <mergeCell ref="B116:F116"/>
    <mergeCell ref="G116:G117"/>
    <mergeCell ref="H116:I116"/>
    <mergeCell ref="J116:J117"/>
    <mergeCell ref="K116:L116"/>
    <mergeCell ref="B117:F117"/>
    <mergeCell ref="H117:I117"/>
    <mergeCell ref="K117:L117"/>
    <mergeCell ref="C125:H125"/>
    <mergeCell ref="J125:M125"/>
    <mergeCell ref="P125:Y125"/>
    <mergeCell ref="A126:Y126"/>
    <mergeCell ref="A127:B132"/>
    <mergeCell ref="C127:H127"/>
    <mergeCell ref="I127:I132"/>
    <mergeCell ref="J127:M127"/>
    <mergeCell ref="N127:O132"/>
    <mergeCell ref="P127:Y127"/>
    <mergeCell ref="C123:H123"/>
    <mergeCell ref="J123:M123"/>
    <mergeCell ref="P123:Y123"/>
    <mergeCell ref="C124:H124"/>
    <mergeCell ref="J124:M124"/>
    <mergeCell ref="P124:Y124"/>
    <mergeCell ref="P120:Y120"/>
    <mergeCell ref="C121:H121"/>
    <mergeCell ref="J121:M121"/>
    <mergeCell ref="P121:Y121"/>
    <mergeCell ref="C122:H122"/>
    <mergeCell ref="J122:M122"/>
    <mergeCell ref="P122:Y122"/>
    <mergeCell ref="C132:H132"/>
    <mergeCell ref="J132:M132"/>
    <mergeCell ref="P132:Y132"/>
    <mergeCell ref="A133:Y133"/>
    <mergeCell ref="A134:G134"/>
    <mergeCell ref="H134:J134"/>
    <mergeCell ref="K134:N134"/>
    <mergeCell ref="O134:R134"/>
    <mergeCell ref="S134:Y134"/>
    <mergeCell ref="C130:H130"/>
    <mergeCell ref="J130:M130"/>
    <mergeCell ref="P130:Y130"/>
    <mergeCell ref="C131:H131"/>
    <mergeCell ref="J131:M131"/>
    <mergeCell ref="P131:Y131"/>
    <mergeCell ref="C128:H128"/>
    <mergeCell ref="J128:M128"/>
    <mergeCell ref="P128:Y128"/>
    <mergeCell ref="C129:H129"/>
    <mergeCell ref="J129:M129"/>
    <mergeCell ref="P129:Y129"/>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G135"/>
    <mergeCell ref="H135:J135"/>
    <mergeCell ref="K135:N135"/>
    <mergeCell ref="O135:R135"/>
    <mergeCell ref="S135:Y135"/>
    <mergeCell ref="A136:Y136"/>
    <mergeCell ref="A176:G176"/>
    <mergeCell ref="H176:K176"/>
    <mergeCell ref="L176:O176"/>
    <mergeCell ref="P176:Y176"/>
    <mergeCell ref="A177:Y177"/>
    <mergeCell ref="A178:F178"/>
    <mergeCell ref="G178:H178"/>
    <mergeCell ref="I178:Y178"/>
    <mergeCell ref="A143:C143"/>
    <mergeCell ref="D143:Y143"/>
    <mergeCell ref="A144:Y144"/>
    <mergeCell ref="A145:Y145"/>
    <mergeCell ref="A174:Y174"/>
    <mergeCell ref="A175:Y175"/>
    <mergeCell ref="A141:H141"/>
    <mergeCell ref="J141:N141"/>
    <mergeCell ref="P141:V141"/>
    <mergeCell ref="W141:Y141"/>
    <mergeCell ref="A142:H142"/>
    <mergeCell ref="J142:N142"/>
    <mergeCell ref="P142:V142"/>
    <mergeCell ref="W142:Y142"/>
    <mergeCell ref="X180:Y180"/>
    <mergeCell ref="A181:B181"/>
    <mergeCell ref="C181:D181"/>
    <mergeCell ref="E181:F181"/>
    <mergeCell ref="G181:G182"/>
    <mergeCell ref="H181:H182"/>
    <mergeCell ref="I181:I182"/>
    <mergeCell ref="P181:Q181"/>
    <mergeCell ref="R181:S181"/>
    <mergeCell ref="T181:U181"/>
    <mergeCell ref="T179:U179"/>
    <mergeCell ref="V179:W179"/>
    <mergeCell ref="X179:Y179"/>
    <mergeCell ref="A180:B180"/>
    <mergeCell ref="C180:D180"/>
    <mergeCell ref="E180:F180"/>
    <mergeCell ref="P180:Q180"/>
    <mergeCell ref="R180:S180"/>
    <mergeCell ref="T180:U180"/>
    <mergeCell ref="V180:W180"/>
    <mergeCell ref="A179:F179"/>
    <mergeCell ref="G179:G180"/>
    <mergeCell ref="H179:H180"/>
    <mergeCell ref="I179:I180"/>
    <mergeCell ref="P179:Q179"/>
    <mergeCell ref="R179:S179"/>
    <mergeCell ref="P183:Q183"/>
    <mergeCell ref="R183:S183"/>
    <mergeCell ref="T183:U183"/>
    <mergeCell ref="V183:W183"/>
    <mergeCell ref="X183:Y183"/>
    <mergeCell ref="A184:B184"/>
    <mergeCell ref="C184:D184"/>
    <mergeCell ref="E184:F184"/>
    <mergeCell ref="P184:Q184"/>
    <mergeCell ref="R184:S184"/>
    <mergeCell ref="A183:B183"/>
    <mergeCell ref="C183:D183"/>
    <mergeCell ref="E183:F183"/>
    <mergeCell ref="G183:G184"/>
    <mergeCell ref="H183:H184"/>
    <mergeCell ref="I183:I184"/>
    <mergeCell ref="V181:W181"/>
    <mergeCell ref="X181:Y181"/>
    <mergeCell ref="A182:F182"/>
    <mergeCell ref="P182:Q182"/>
    <mergeCell ref="R182:S182"/>
    <mergeCell ref="T182:U182"/>
    <mergeCell ref="V182:W182"/>
    <mergeCell ref="X182:Y182"/>
    <mergeCell ref="R185:S185"/>
    <mergeCell ref="T185:U185"/>
    <mergeCell ref="V185:W185"/>
    <mergeCell ref="X185:Y185"/>
    <mergeCell ref="A186:B186"/>
    <mergeCell ref="C186:D186"/>
    <mergeCell ref="E186:F186"/>
    <mergeCell ref="P186:Q186"/>
    <mergeCell ref="R186:S186"/>
    <mergeCell ref="T186:U186"/>
    <mergeCell ref="T184:U184"/>
    <mergeCell ref="V184:W184"/>
    <mergeCell ref="X184:Y184"/>
    <mergeCell ref="A185:B185"/>
    <mergeCell ref="C185:D185"/>
    <mergeCell ref="E185:F185"/>
    <mergeCell ref="G185:G186"/>
    <mergeCell ref="H185:H186"/>
    <mergeCell ref="I185:I186"/>
    <mergeCell ref="P185:Q185"/>
    <mergeCell ref="S194:Y194"/>
    <mergeCell ref="S195:Y195"/>
    <mergeCell ref="S196:Y196"/>
    <mergeCell ref="S197:Y197"/>
    <mergeCell ref="S198:Y198"/>
    <mergeCell ref="S199:Y199"/>
    <mergeCell ref="A190:Y190"/>
    <mergeCell ref="A191:F210"/>
    <mergeCell ref="G191:G192"/>
    <mergeCell ref="H191:K191"/>
    <mergeCell ref="L191:L192"/>
    <mergeCell ref="M191:M192"/>
    <mergeCell ref="N191:O191"/>
    <mergeCell ref="P191:R191"/>
    <mergeCell ref="S191:Y192"/>
    <mergeCell ref="S193:Y193"/>
    <mergeCell ref="V186:W186"/>
    <mergeCell ref="X186:Y186"/>
    <mergeCell ref="A187:Y187"/>
    <mergeCell ref="A188:J189"/>
    <mergeCell ref="K188:N189"/>
    <mergeCell ref="O188:Q189"/>
    <mergeCell ref="R188:Y189"/>
    <mergeCell ref="N211:O211"/>
    <mergeCell ref="P211:R211"/>
    <mergeCell ref="S211:Y212"/>
    <mergeCell ref="S213:Y213"/>
    <mergeCell ref="S214:Y214"/>
    <mergeCell ref="S215:Y215"/>
    <mergeCell ref="S206:Y206"/>
    <mergeCell ref="S207:Y207"/>
    <mergeCell ref="S208:Y208"/>
    <mergeCell ref="S209:Y209"/>
    <mergeCell ref="S210:Y210"/>
    <mergeCell ref="A211:F230"/>
    <mergeCell ref="G211:G212"/>
    <mergeCell ref="H211:K211"/>
    <mergeCell ref="L211:L212"/>
    <mergeCell ref="M211:M212"/>
    <mergeCell ref="S200:Y200"/>
    <mergeCell ref="S201:Y201"/>
    <mergeCell ref="S202:Y202"/>
    <mergeCell ref="S203:Y203"/>
    <mergeCell ref="S204:Y204"/>
    <mergeCell ref="S205:Y205"/>
    <mergeCell ref="S228:Y228"/>
    <mergeCell ref="S229:Y229"/>
    <mergeCell ref="S230:Y230"/>
    <mergeCell ref="A231:Y231"/>
    <mergeCell ref="A232:E251"/>
    <mergeCell ref="F232:F234"/>
    <mergeCell ref="G232:G234"/>
    <mergeCell ref="H232:H234"/>
    <mergeCell ref="I232:K232"/>
    <mergeCell ref="L232:L234"/>
    <mergeCell ref="S222:Y222"/>
    <mergeCell ref="S223:Y223"/>
    <mergeCell ref="S224:Y224"/>
    <mergeCell ref="S225:Y225"/>
    <mergeCell ref="S226:Y226"/>
    <mergeCell ref="S227:Y227"/>
    <mergeCell ref="S216:Y216"/>
    <mergeCell ref="S217:Y217"/>
    <mergeCell ref="S218:Y218"/>
    <mergeCell ref="S219:Y219"/>
    <mergeCell ref="S220:Y220"/>
    <mergeCell ref="S221:Y221"/>
    <mergeCell ref="W235:Y235"/>
    <mergeCell ref="I236:K236"/>
    <mergeCell ref="S236:T236"/>
    <mergeCell ref="U236:V236"/>
    <mergeCell ref="W236:Y236"/>
    <mergeCell ref="I237:K237"/>
    <mergeCell ref="S237:T237"/>
    <mergeCell ref="U237:V237"/>
    <mergeCell ref="W237:Y237"/>
    <mergeCell ref="R233:R234"/>
    <mergeCell ref="S234:T234"/>
    <mergeCell ref="U234:V234"/>
    <mergeCell ref="I235:K235"/>
    <mergeCell ref="S235:T235"/>
    <mergeCell ref="U235:V235"/>
    <mergeCell ref="M232:M234"/>
    <mergeCell ref="N232:O232"/>
    <mergeCell ref="P232:R232"/>
    <mergeCell ref="S232:V233"/>
    <mergeCell ref="W232:Y234"/>
    <mergeCell ref="I233:K234"/>
    <mergeCell ref="N233:N234"/>
    <mergeCell ref="O233:O234"/>
    <mergeCell ref="P233:P234"/>
    <mergeCell ref="Q233:Q234"/>
    <mergeCell ref="I242:K242"/>
    <mergeCell ref="S242:T242"/>
    <mergeCell ref="U242:V242"/>
    <mergeCell ref="W242:Y242"/>
    <mergeCell ref="I243:K243"/>
    <mergeCell ref="S243:T243"/>
    <mergeCell ref="U243:V243"/>
    <mergeCell ref="W243:Y243"/>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48:K248"/>
    <mergeCell ref="S248:T248"/>
    <mergeCell ref="U248:V248"/>
    <mergeCell ref="W248:Y248"/>
    <mergeCell ref="I249:K249"/>
    <mergeCell ref="S249:T249"/>
    <mergeCell ref="U249:V249"/>
    <mergeCell ref="W249:Y249"/>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A252:Y252"/>
    <mergeCell ref="A253:B255"/>
    <mergeCell ref="C253:E253"/>
    <mergeCell ref="F253:F255"/>
    <mergeCell ref="G253:M253"/>
    <mergeCell ref="N253:O254"/>
    <mergeCell ref="P253:U253"/>
    <mergeCell ref="V253:Y254"/>
    <mergeCell ref="C254:E255"/>
    <mergeCell ref="G254:G255"/>
    <mergeCell ref="I250:K250"/>
    <mergeCell ref="S250:T250"/>
    <mergeCell ref="U250:V250"/>
    <mergeCell ref="W250:Y250"/>
    <mergeCell ref="I251:K251"/>
    <mergeCell ref="S251:T251"/>
    <mergeCell ref="U251:V251"/>
    <mergeCell ref="W251:Y251"/>
    <mergeCell ref="A259:B259"/>
    <mergeCell ref="C259:E259"/>
    <mergeCell ref="R259:U259"/>
    <mergeCell ref="A260:B260"/>
    <mergeCell ref="C260:E260"/>
    <mergeCell ref="R260:U260"/>
    <mergeCell ref="A257:B257"/>
    <mergeCell ref="C257:E257"/>
    <mergeCell ref="R257:U257"/>
    <mergeCell ref="A258:B258"/>
    <mergeCell ref="C258:E258"/>
    <mergeCell ref="R258:U258"/>
    <mergeCell ref="P254:P255"/>
    <mergeCell ref="Q254:Q255"/>
    <mergeCell ref="R254:U255"/>
    <mergeCell ref="A256:B256"/>
    <mergeCell ref="C256:E256"/>
    <mergeCell ref="R256:U256"/>
    <mergeCell ref="H254:H255"/>
    <mergeCell ref="I254:I255"/>
    <mergeCell ref="J254:J255"/>
    <mergeCell ref="K254:K255"/>
    <mergeCell ref="L254:L255"/>
    <mergeCell ref="M254:M255"/>
    <mergeCell ref="A265:B265"/>
    <mergeCell ref="C265:E265"/>
    <mergeCell ref="R265:U265"/>
    <mergeCell ref="A266:B266"/>
    <mergeCell ref="C266:E266"/>
    <mergeCell ref="R266:U266"/>
    <mergeCell ref="A263:B263"/>
    <mergeCell ref="C263:E263"/>
    <mergeCell ref="R263:U263"/>
    <mergeCell ref="A264:B264"/>
    <mergeCell ref="C264:E264"/>
    <mergeCell ref="R264:U264"/>
    <mergeCell ref="A261:B261"/>
    <mergeCell ref="C261:E261"/>
    <mergeCell ref="R261:U261"/>
    <mergeCell ref="A262:B262"/>
    <mergeCell ref="C262:E262"/>
    <mergeCell ref="R262:U262"/>
    <mergeCell ref="R269:S270"/>
    <mergeCell ref="U269:U270"/>
    <mergeCell ref="V269:W270"/>
    <mergeCell ref="X269:Y270"/>
    <mergeCell ref="A271:B271"/>
    <mergeCell ref="C271:E271"/>
    <mergeCell ref="R271:S271"/>
    <mergeCell ref="V271:W271"/>
    <mergeCell ref="X271:Y271"/>
    <mergeCell ref="L269:L270"/>
    <mergeCell ref="O269:O270"/>
    <mergeCell ref="P269:P270"/>
    <mergeCell ref="A267:Y267"/>
    <mergeCell ref="A268:B270"/>
    <mergeCell ref="C268:E268"/>
    <mergeCell ref="F268:H268"/>
    <mergeCell ref="I268:K269"/>
    <mergeCell ref="L268:Y268"/>
    <mergeCell ref="C269:E270"/>
    <mergeCell ref="F269:F270"/>
    <mergeCell ref="G269:G270"/>
    <mergeCell ref="H269:H270"/>
    <mergeCell ref="Q269:Q270"/>
    <mergeCell ref="T269:T270"/>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88:B288"/>
    <mergeCell ref="C288:E288"/>
    <mergeCell ref="R288:S288"/>
    <mergeCell ref="V288:W288"/>
    <mergeCell ref="X288:Y288"/>
    <mergeCell ref="A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V317:Y317"/>
    <mergeCell ref="A318:B318"/>
    <mergeCell ref="C318:E318"/>
    <mergeCell ref="H318:P318"/>
    <mergeCell ref="S318:U318"/>
    <mergeCell ref="V318:Y318"/>
    <mergeCell ref="H315:P316"/>
    <mergeCell ref="S316:U316"/>
    <mergeCell ref="A317:B317"/>
    <mergeCell ref="C317:E317"/>
    <mergeCell ref="H317:P317"/>
    <mergeCell ref="S317:U317"/>
    <mergeCell ref="A290:Y290"/>
    <mergeCell ref="A313:Y313"/>
    <mergeCell ref="A314:B316"/>
    <mergeCell ref="C314:E314"/>
    <mergeCell ref="F314:P314"/>
    <mergeCell ref="Q314:U315"/>
    <mergeCell ref="V314:Y316"/>
    <mergeCell ref="C315:E316"/>
    <mergeCell ref="F315:F316"/>
    <mergeCell ref="G315:G316"/>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33:B333"/>
    <mergeCell ref="C333:E333"/>
    <mergeCell ref="H333:P333"/>
    <mergeCell ref="S333:U333"/>
    <mergeCell ref="V333:Y333"/>
    <mergeCell ref="A334:B334"/>
    <mergeCell ref="C334:E334"/>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A364:B364"/>
    <mergeCell ref="C364:E364"/>
    <mergeCell ref="I364:K364"/>
    <mergeCell ref="L364:U364"/>
    <mergeCell ref="V364:W364"/>
    <mergeCell ref="X364:Y364"/>
    <mergeCell ref="I362:K362"/>
    <mergeCell ref="V362:W362"/>
    <mergeCell ref="X362:Y362"/>
    <mergeCell ref="A363:B363"/>
    <mergeCell ref="C363:E363"/>
    <mergeCell ref="I363:K363"/>
    <mergeCell ref="L363:U363"/>
    <mergeCell ref="V363:W363"/>
    <mergeCell ref="X363:Y363"/>
    <mergeCell ref="A335:Y335"/>
    <mergeCell ref="A336:Y336"/>
    <mergeCell ref="A359:Y359"/>
    <mergeCell ref="A360:B362"/>
    <mergeCell ref="C360:E360"/>
    <mergeCell ref="F360:K360"/>
    <mergeCell ref="L360:U362"/>
    <mergeCell ref="V360:Y361"/>
    <mergeCell ref="C361:E362"/>
    <mergeCell ref="F361:K361"/>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9:B379"/>
    <mergeCell ref="C379:E379"/>
    <mergeCell ref="I379:K379"/>
    <mergeCell ref="L379:U379"/>
    <mergeCell ref="V379:W379"/>
    <mergeCell ref="X379:Y379"/>
    <mergeCell ref="A378:B378"/>
    <mergeCell ref="C378:E378"/>
    <mergeCell ref="I378:K378"/>
    <mergeCell ref="L378:U378"/>
    <mergeCell ref="V378:W378"/>
    <mergeCell ref="X378:Y378"/>
    <mergeCell ref="A377:B377"/>
    <mergeCell ref="C377:E377"/>
    <mergeCell ref="I377:K377"/>
    <mergeCell ref="L377:U377"/>
    <mergeCell ref="V377:W377"/>
    <mergeCell ref="X377:Y377"/>
    <mergeCell ref="C385:E392"/>
    <mergeCell ref="H387:H388"/>
    <mergeCell ref="H390:H391"/>
    <mergeCell ref="A385:B392"/>
    <mergeCell ref="A393:E394"/>
    <mergeCell ref="A381:Y381"/>
    <mergeCell ref="A382:B384"/>
    <mergeCell ref="C382:E382"/>
    <mergeCell ref="F382:Y382"/>
    <mergeCell ref="C383:E384"/>
    <mergeCell ref="F383:G392"/>
    <mergeCell ref="H383:H386"/>
    <mergeCell ref="I383:Y383"/>
    <mergeCell ref="I384:Y392"/>
    <mergeCell ref="A380:B380"/>
    <mergeCell ref="C380:E380"/>
    <mergeCell ref="I380:K380"/>
    <mergeCell ref="L380:U380"/>
    <mergeCell ref="V380:W380"/>
    <mergeCell ref="X380:Y380"/>
    <mergeCell ref="H407:H408"/>
    <mergeCell ref="H410:H411"/>
    <mergeCell ref="A413:E414"/>
    <mergeCell ref="A405:B412"/>
    <mergeCell ref="F403:G412"/>
    <mergeCell ref="H403:H406"/>
    <mergeCell ref="I403:Y403"/>
    <mergeCell ref="I404:Y412"/>
    <mergeCell ref="C405:E412"/>
    <mergeCell ref="H397:H398"/>
    <mergeCell ref="H400:H401"/>
    <mergeCell ref="A395:B402"/>
    <mergeCell ref="A403:E404"/>
    <mergeCell ref="F393:G402"/>
    <mergeCell ref="H393:H396"/>
    <mergeCell ref="I393:Y393"/>
    <mergeCell ref="I394:Y402"/>
    <mergeCell ref="C395:E402"/>
    <mergeCell ref="H427:H428"/>
    <mergeCell ref="H430:H431"/>
    <mergeCell ref="A425:B432"/>
    <mergeCell ref="A433:E434"/>
    <mergeCell ref="F423:G432"/>
    <mergeCell ref="H423:H426"/>
    <mergeCell ref="I423:Y423"/>
    <mergeCell ref="I424:Y432"/>
    <mergeCell ref="C425:E432"/>
    <mergeCell ref="H417:H418"/>
    <mergeCell ref="H420:H421"/>
    <mergeCell ref="A415:B422"/>
    <mergeCell ref="A423:E424"/>
    <mergeCell ref="F413:G422"/>
    <mergeCell ref="H413:H416"/>
    <mergeCell ref="I413:Y413"/>
    <mergeCell ref="I414:Y422"/>
    <mergeCell ref="C415:E422"/>
    <mergeCell ref="H457:H458"/>
    <mergeCell ref="H460:H461"/>
    <mergeCell ref="A455:B462"/>
    <mergeCell ref="A463:E464"/>
    <mergeCell ref="F453:G462"/>
    <mergeCell ref="H453:H456"/>
    <mergeCell ref="I453:Y453"/>
    <mergeCell ref="I454:Y462"/>
    <mergeCell ref="C455:E462"/>
    <mergeCell ref="H447:H448"/>
    <mergeCell ref="H450:H451"/>
    <mergeCell ref="F443:G452"/>
    <mergeCell ref="H443:H446"/>
    <mergeCell ref="I443:Y443"/>
    <mergeCell ref="I444:Y452"/>
    <mergeCell ref="C445:E452"/>
    <mergeCell ref="A435:B442"/>
    <mergeCell ref="A443:E444"/>
    <mergeCell ref="A453:E454"/>
    <mergeCell ref="A445:B452"/>
    <mergeCell ref="H437:H438"/>
    <mergeCell ref="H440:H441"/>
    <mergeCell ref="F433:G442"/>
    <mergeCell ref="H433:H436"/>
    <mergeCell ref="I433:Y433"/>
    <mergeCell ref="I434:Y442"/>
    <mergeCell ref="C435:E442"/>
    <mergeCell ref="H487:H488"/>
    <mergeCell ref="H490:H491"/>
    <mergeCell ref="A485:B492"/>
    <mergeCell ref="F483:G492"/>
    <mergeCell ref="H483:H486"/>
    <mergeCell ref="I483:Y483"/>
    <mergeCell ref="I484:Y492"/>
    <mergeCell ref="C485:E492"/>
    <mergeCell ref="H477:H478"/>
    <mergeCell ref="H480:H481"/>
    <mergeCell ref="F473:G482"/>
    <mergeCell ref="H473:H476"/>
    <mergeCell ref="I473:Y473"/>
    <mergeCell ref="I474:Y482"/>
    <mergeCell ref="C475:E482"/>
    <mergeCell ref="A465:B472"/>
    <mergeCell ref="A473:E474"/>
    <mergeCell ref="A475:B482"/>
    <mergeCell ref="A483:E484"/>
    <mergeCell ref="H467:H468"/>
    <mergeCell ref="H470:H471"/>
    <mergeCell ref="F463:G472"/>
    <mergeCell ref="H463:H466"/>
    <mergeCell ref="I463:Y463"/>
    <mergeCell ref="I464:Y472"/>
    <mergeCell ref="C465:E472"/>
    <mergeCell ref="A526:B526"/>
    <mergeCell ref="C526:E526"/>
    <mergeCell ref="A527:B527"/>
    <mergeCell ref="C527:E527"/>
    <mergeCell ref="A528:B528"/>
    <mergeCell ref="C528:E528"/>
    <mergeCell ref="N522:O522"/>
    <mergeCell ref="P522:Y522"/>
    <mergeCell ref="A524:B524"/>
    <mergeCell ref="C524:E524"/>
    <mergeCell ref="A525:B525"/>
    <mergeCell ref="C525:E525"/>
    <mergeCell ref="A493:Y493"/>
    <mergeCell ref="A494:Y494"/>
    <mergeCell ref="A520:Y520"/>
    <mergeCell ref="A521:B523"/>
    <mergeCell ref="C521:E521"/>
    <mergeCell ref="F521:H522"/>
    <mergeCell ref="I521:Y521"/>
    <mergeCell ref="C522:E523"/>
    <mergeCell ref="J522:M522"/>
    <mergeCell ref="B549:Y549"/>
    <mergeCell ref="B550:Y550"/>
    <mergeCell ref="B553:Y553"/>
    <mergeCell ref="A555:Y555"/>
    <mergeCell ref="B557:Y557"/>
    <mergeCell ref="A560:Y560"/>
    <mergeCell ref="B562:Y562"/>
    <mergeCell ref="B563:Y563"/>
    <mergeCell ref="A532:B532"/>
    <mergeCell ref="C532:E532"/>
    <mergeCell ref="A533:B533"/>
    <mergeCell ref="C533:E533"/>
    <mergeCell ref="A534:B534"/>
    <mergeCell ref="C534:E534"/>
    <mergeCell ref="A529:B529"/>
    <mergeCell ref="C529:E529"/>
    <mergeCell ref="A530:B530"/>
    <mergeCell ref="C530:E530"/>
    <mergeCell ref="A531:B531"/>
    <mergeCell ref="C531:E531"/>
    <mergeCell ref="K536:L536"/>
    <mergeCell ref="S536:X536"/>
    <mergeCell ref="B585:Y585"/>
    <mergeCell ref="B576:Y576"/>
    <mergeCell ref="B577:Y577"/>
    <mergeCell ref="B579:Y579"/>
    <mergeCell ref="B568:Y568"/>
    <mergeCell ref="B569:Y569"/>
    <mergeCell ref="B570:Y570"/>
    <mergeCell ref="B571:Y571"/>
    <mergeCell ref="B566:Y566"/>
    <mergeCell ref="B567:Y567"/>
    <mergeCell ref="B572:T572"/>
    <mergeCell ref="B573:Y573"/>
    <mergeCell ref="I539:J539"/>
    <mergeCell ref="A540:D540"/>
    <mergeCell ref="R541:Y541"/>
    <mergeCell ref="A535:D535"/>
    <mergeCell ref="I535:J535"/>
    <mergeCell ref="Q535:Y535"/>
    <mergeCell ref="A536:D537"/>
    <mergeCell ref="E536:H536"/>
    <mergeCell ref="I536:J536"/>
    <mergeCell ref="M536:P536"/>
    <mergeCell ref="E537:H537"/>
    <mergeCell ref="K537:N537"/>
    <mergeCell ref="R537:Y537"/>
    <mergeCell ref="A542:Y542"/>
    <mergeCell ref="A543:Y543"/>
    <mergeCell ref="B544:Y544"/>
    <mergeCell ref="B545:Y545"/>
    <mergeCell ref="B546:Y546"/>
    <mergeCell ref="A547:Y547"/>
    <mergeCell ref="B548:Y548"/>
    <mergeCell ref="B638:Y638"/>
    <mergeCell ref="B639:Y639"/>
    <mergeCell ref="B641:Y641"/>
    <mergeCell ref="B629:Y629"/>
    <mergeCell ref="B636:T636"/>
    <mergeCell ref="B647:Y647"/>
    <mergeCell ref="B648:Y648"/>
    <mergeCell ref="B653:Y653"/>
    <mergeCell ref="B630:T630"/>
    <mergeCell ref="B637:T637"/>
    <mergeCell ref="B640:T640"/>
    <mergeCell ref="B642:Y642"/>
    <mergeCell ref="B643:Y643"/>
    <mergeCell ref="B624:Y624"/>
    <mergeCell ref="B627:Y627"/>
    <mergeCell ref="B628:Y628"/>
    <mergeCell ref="B616:T616"/>
    <mergeCell ref="B617:T617"/>
    <mergeCell ref="B634:Y634"/>
    <mergeCell ref="B635:Y635"/>
    <mergeCell ref="B618:Y618"/>
    <mergeCell ref="B631:Y631"/>
    <mergeCell ref="B632:Y632"/>
    <mergeCell ref="B633:Y633"/>
    <mergeCell ref="B622:Y622"/>
    <mergeCell ref="B623:Y623"/>
    <mergeCell ref="B625:Y625"/>
    <mergeCell ref="B626:Y626"/>
    <mergeCell ref="B650:Y650"/>
    <mergeCell ref="B661:Y661"/>
    <mergeCell ref="B670:Y670"/>
    <mergeCell ref="B664:Y664"/>
    <mergeCell ref="B644:Y644"/>
    <mergeCell ref="B645:Y645"/>
    <mergeCell ref="B649:Y649"/>
    <mergeCell ref="B655:Y655"/>
    <mergeCell ref="B662:T662"/>
    <mergeCell ref="B667:Y667"/>
    <mergeCell ref="B646:Y646"/>
    <mergeCell ref="B651:T651"/>
    <mergeCell ref="B652:T652"/>
    <mergeCell ref="B654:T654"/>
    <mergeCell ref="B656:T656"/>
    <mergeCell ref="B657:Y657"/>
    <mergeCell ref="B658:Y658"/>
    <mergeCell ref="B660:Y660"/>
    <mergeCell ref="B659:Y659"/>
    <mergeCell ref="A663:Y663"/>
    <mergeCell ref="B665:T665"/>
    <mergeCell ref="B666:T666"/>
    <mergeCell ref="B668:Y668"/>
    <mergeCell ref="B669:Y669"/>
    <mergeCell ref="B702:Y702"/>
    <mergeCell ref="B703:Y703"/>
    <mergeCell ref="B704:Y704"/>
    <mergeCell ref="B705:Y705"/>
    <mergeCell ref="B706:Y706"/>
    <mergeCell ref="B696:Y696"/>
    <mergeCell ref="B698:Y698"/>
    <mergeCell ref="B699:Y699"/>
    <mergeCell ref="B701:Y701"/>
    <mergeCell ref="A707:Y707"/>
    <mergeCell ref="B710:Y710"/>
    <mergeCell ref="B691:Y691"/>
    <mergeCell ref="B692:Y692"/>
    <mergeCell ref="B694:Y694"/>
    <mergeCell ref="B695:Y695"/>
    <mergeCell ref="B685:Y685"/>
    <mergeCell ref="B686:Y686"/>
    <mergeCell ref="B688:Y688"/>
    <mergeCell ref="B689:Y689"/>
    <mergeCell ref="B719:Y719"/>
    <mergeCell ref="B720:Y720"/>
    <mergeCell ref="B721:Y721"/>
    <mergeCell ref="B722:Y722"/>
    <mergeCell ref="B723:Y723"/>
    <mergeCell ref="B713:Y713"/>
    <mergeCell ref="B714:Y714"/>
    <mergeCell ref="B715:Y715"/>
    <mergeCell ref="B716:Y716"/>
    <mergeCell ref="B717:Y717"/>
    <mergeCell ref="B718:Y718"/>
    <mergeCell ref="B724:Y724"/>
    <mergeCell ref="B730:Y730"/>
    <mergeCell ref="B708:Y708"/>
    <mergeCell ref="B709:Y709"/>
    <mergeCell ref="B711:Y711"/>
    <mergeCell ref="B712:Y712"/>
    <mergeCell ref="B731:Y731"/>
    <mergeCell ref="B732:Y732"/>
    <mergeCell ref="B734:Y734"/>
    <mergeCell ref="B735:Y735"/>
    <mergeCell ref="B738:Y738"/>
    <mergeCell ref="A739:Y739"/>
    <mergeCell ref="B741:T741"/>
    <mergeCell ref="A742:Y742"/>
    <mergeCell ref="A743:Y743"/>
    <mergeCell ref="A744:Y744"/>
    <mergeCell ref="A745:Y745"/>
    <mergeCell ref="B746:Y746"/>
    <mergeCell ref="B747:T747"/>
    <mergeCell ref="B725:Y725"/>
    <mergeCell ref="B726:Y726"/>
    <mergeCell ref="B727:Y727"/>
    <mergeCell ref="B728:Y728"/>
    <mergeCell ref="B729:Y729"/>
    <mergeCell ref="B756:Y756"/>
    <mergeCell ref="B757:Y757"/>
    <mergeCell ref="B758:Y758"/>
    <mergeCell ref="B748:Y748"/>
    <mergeCell ref="B749:Y749"/>
    <mergeCell ref="B750:Y750"/>
    <mergeCell ref="B751:Y751"/>
    <mergeCell ref="B752:Y752"/>
    <mergeCell ref="B753:T753"/>
    <mergeCell ref="B754:Y754"/>
    <mergeCell ref="A755:Y755"/>
    <mergeCell ref="B759:Y759"/>
    <mergeCell ref="B764:X764"/>
    <mergeCell ref="B736:Y736"/>
    <mergeCell ref="B737:Y737"/>
    <mergeCell ref="B740:Y740"/>
    <mergeCell ref="A733:Y733"/>
    <mergeCell ref="B814:Y814"/>
    <mergeCell ref="B781:Y781"/>
    <mergeCell ref="B791:Y791"/>
    <mergeCell ref="B773:Y773"/>
    <mergeCell ref="B774:Y774"/>
    <mergeCell ref="B775:Y775"/>
    <mergeCell ref="B777:Y777"/>
    <mergeCell ref="B766:Y766"/>
    <mergeCell ref="B767:Y767"/>
    <mergeCell ref="B769:Y769"/>
    <mergeCell ref="B770:Y770"/>
    <mergeCell ref="B771:Y771"/>
    <mergeCell ref="A794:Y794"/>
    <mergeCell ref="B789:Y789"/>
    <mergeCell ref="B768:Y768"/>
    <mergeCell ref="B760:Y760"/>
    <mergeCell ref="B761:Y761"/>
    <mergeCell ref="B762:Y762"/>
    <mergeCell ref="B763:Y763"/>
    <mergeCell ref="B765:Y765"/>
    <mergeCell ref="B804:Y804"/>
    <mergeCell ref="B805:Y805"/>
    <mergeCell ref="B806:Y806"/>
    <mergeCell ref="B807:Y807"/>
    <mergeCell ref="B808:Y808"/>
    <mergeCell ref="B797:O797"/>
    <mergeCell ref="B798:O798"/>
    <mergeCell ref="B799:O799"/>
    <mergeCell ref="A800:Y800"/>
    <mergeCell ref="A801:Y801"/>
    <mergeCell ref="A802:Y802"/>
    <mergeCell ref="B803:Y803"/>
    <mergeCell ref="A809:Y809"/>
    <mergeCell ref="A810:Y810"/>
    <mergeCell ref="A811:Y811"/>
    <mergeCell ref="B812:Y812"/>
    <mergeCell ref="B813:Y813"/>
    <mergeCell ref="B851:T851"/>
    <mergeCell ref="B827:T827"/>
    <mergeCell ref="B828:T828"/>
    <mergeCell ref="B825:T825"/>
    <mergeCell ref="B815:T815"/>
    <mergeCell ref="B817:T817"/>
    <mergeCell ref="B816:Y816"/>
    <mergeCell ref="A818:Y818"/>
    <mergeCell ref="B819:Y819"/>
    <mergeCell ref="B820:Y820"/>
    <mergeCell ref="B821:Y821"/>
    <mergeCell ref="B822:Y822"/>
    <mergeCell ref="B823:Y823"/>
    <mergeCell ref="B824:Y824"/>
    <mergeCell ref="B826:T826"/>
    <mergeCell ref="B829:V829"/>
    <mergeCell ref="B830:T830"/>
    <mergeCell ref="B831:T831"/>
    <mergeCell ref="B832:T832"/>
    <mergeCell ref="B848:Y848"/>
    <mergeCell ref="B849:Y849"/>
    <mergeCell ref="B850:Y850"/>
    <mergeCell ref="B841:Y841"/>
    <mergeCell ref="B836:T836"/>
    <mergeCell ref="B837:T837"/>
    <mergeCell ref="B833:T833"/>
    <mergeCell ref="B834:T834"/>
    <mergeCell ref="B835:T835"/>
    <mergeCell ref="B838:T838"/>
    <mergeCell ref="B839:T839"/>
    <mergeCell ref="B840:T840"/>
    <mergeCell ref="B842:T842"/>
    <mergeCell ref="B843:T843"/>
    <mergeCell ref="B844:T844"/>
    <mergeCell ref="A845:Y845"/>
    <mergeCell ref="A846:Y846"/>
    <mergeCell ref="A847:Y847"/>
    <mergeCell ref="B864:Y864"/>
    <mergeCell ref="B865:Y865"/>
    <mergeCell ref="B868:Y868"/>
    <mergeCell ref="B869:Y869"/>
    <mergeCell ref="B858:Y858"/>
    <mergeCell ref="B859:Y859"/>
    <mergeCell ref="B860:Y860"/>
    <mergeCell ref="B861:Y861"/>
    <mergeCell ref="B862:Y862"/>
    <mergeCell ref="B863:Y863"/>
    <mergeCell ref="B855:Y855"/>
    <mergeCell ref="B856:Y856"/>
    <mergeCell ref="B857:Y857"/>
    <mergeCell ref="B852:T852"/>
    <mergeCell ref="B853:T853"/>
    <mergeCell ref="B854:T854"/>
    <mergeCell ref="A866:Y867"/>
    <mergeCell ref="B882:Y882"/>
    <mergeCell ref="B883:Y883"/>
    <mergeCell ref="B884:Y884"/>
    <mergeCell ref="B885:Y885"/>
    <mergeCell ref="B886:Y886"/>
    <mergeCell ref="B887:Y887"/>
    <mergeCell ref="B876:Y876"/>
    <mergeCell ref="B877:Y877"/>
    <mergeCell ref="B878:Y878"/>
    <mergeCell ref="B879:Y879"/>
    <mergeCell ref="B880:Y880"/>
    <mergeCell ref="B881:Y881"/>
    <mergeCell ref="B870:Y870"/>
    <mergeCell ref="B871:Y871"/>
    <mergeCell ref="B872:Y872"/>
    <mergeCell ref="B873:Y873"/>
    <mergeCell ref="B874:Y874"/>
    <mergeCell ref="B875:Y875"/>
    <mergeCell ref="B564:Y564"/>
    <mergeCell ref="B565:Y565"/>
    <mergeCell ref="B556:Y556"/>
    <mergeCell ref="B559:Y559"/>
    <mergeCell ref="A561:Y561"/>
    <mergeCell ref="B558:Y558"/>
    <mergeCell ref="B551:Y551"/>
    <mergeCell ref="B552:Y552"/>
    <mergeCell ref="B554:Y554"/>
    <mergeCell ref="B574:Y574"/>
    <mergeCell ref="B575:Y575"/>
    <mergeCell ref="B578:Y578"/>
    <mergeCell ref="B584:T584"/>
    <mergeCell ref="B590:Y590"/>
    <mergeCell ref="A595:Y595"/>
    <mergeCell ref="B601:Y601"/>
    <mergeCell ref="B610:T610"/>
    <mergeCell ref="B593:Y593"/>
    <mergeCell ref="B594:Y594"/>
    <mergeCell ref="B597:Y597"/>
    <mergeCell ref="B598:Y598"/>
    <mergeCell ref="B596:Y596"/>
    <mergeCell ref="B592:Y592"/>
    <mergeCell ref="B586:Y586"/>
    <mergeCell ref="B587:Y587"/>
    <mergeCell ref="B588:Y588"/>
    <mergeCell ref="B589:Y589"/>
    <mergeCell ref="B591:Y591"/>
    <mergeCell ref="B580:Y580"/>
    <mergeCell ref="B581:Y581"/>
    <mergeCell ref="B582:Y582"/>
    <mergeCell ref="B583:Y583"/>
    <mergeCell ref="B611:T611"/>
    <mergeCell ref="B615:P615"/>
    <mergeCell ref="B619:T619"/>
    <mergeCell ref="B620:T620"/>
    <mergeCell ref="B621:Y621"/>
    <mergeCell ref="B612:Y612"/>
    <mergeCell ref="B613:Y613"/>
    <mergeCell ref="B614:Y614"/>
    <mergeCell ref="B605:Y605"/>
    <mergeCell ref="B606:Y606"/>
    <mergeCell ref="B607:Y607"/>
    <mergeCell ref="B608:Y608"/>
    <mergeCell ref="B609:Y609"/>
    <mergeCell ref="B599:Y599"/>
    <mergeCell ref="B600:Y600"/>
    <mergeCell ref="B602:Y602"/>
    <mergeCell ref="B603:Y603"/>
    <mergeCell ref="B604:Y604"/>
    <mergeCell ref="B671:Y671"/>
    <mergeCell ref="B672:Y672"/>
    <mergeCell ref="A678:Y678"/>
    <mergeCell ref="A679:Y679"/>
    <mergeCell ref="A680:Y680"/>
    <mergeCell ref="A681:Y681"/>
    <mergeCell ref="B684:Y684"/>
    <mergeCell ref="B687:Y687"/>
    <mergeCell ref="A690:Y690"/>
    <mergeCell ref="B693:Y693"/>
    <mergeCell ref="A697:Y697"/>
    <mergeCell ref="B700:Y700"/>
    <mergeCell ref="B682:Y682"/>
    <mergeCell ref="B683:Y683"/>
    <mergeCell ref="B673:Y673"/>
    <mergeCell ref="B674:Y674"/>
    <mergeCell ref="B675:Y675"/>
    <mergeCell ref="B676:Y676"/>
    <mergeCell ref="B677:Y677"/>
    <mergeCell ref="A772:Y772"/>
    <mergeCell ref="B776:Y776"/>
    <mergeCell ref="B778:Y778"/>
    <mergeCell ref="B779:Y779"/>
    <mergeCell ref="B780:Y780"/>
    <mergeCell ref="A782:Y782"/>
    <mergeCell ref="B783:Y783"/>
    <mergeCell ref="B784:Y784"/>
    <mergeCell ref="B785:Y785"/>
    <mergeCell ref="B786:Y786"/>
    <mergeCell ref="B787:Y787"/>
    <mergeCell ref="B788:Y788"/>
    <mergeCell ref="B790:O790"/>
    <mergeCell ref="B792:O792"/>
    <mergeCell ref="B793:O793"/>
    <mergeCell ref="B795:Y795"/>
    <mergeCell ref="B796:Y796"/>
    <mergeCell ref="B905:Y905"/>
    <mergeCell ref="B906:Y906"/>
    <mergeCell ref="B907:Y907"/>
    <mergeCell ref="B908:Y908"/>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B903:Y903"/>
    <mergeCell ref="B904:Y904"/>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90" max="16383" man="1"/>
    <brk id="135" max="16383" man="1"/>
    <brk id="173" max="16383" man="1"/>
    <brk id="203" max="16383" man="1"/>
    <brk id="251" max="16383" man="1"/>
    <brk id="288" max="16383" man="1"/>
    <brk id="334" max="16383" man="1"/>
    <brk id="380" max="16383" man="1"/>
    <brk id="422" max="16383" man="1"/>
    <brk id="462" max="16383" man="1"/>
    <brk id="492" max="16383" man="1"/>
    <brk id="519"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S135:Y135 A135:N135 I118</xm:sqref>
        </x14:dataValidation>
        <x14:dataValidation type="list" allowBlank="1" showInputMessage="1" showErrorMessage="1">
          <x14:formula1>
            <xm:f>'No Borrar'!$A$63:$A$66</xm:f>
          </x14:formula1>
          <xm:sqref>K188:N189 C271:C288 C256:C266 C317:C334 C363:C380 C524:C534 C385 C405 C395 C415 C425 C435 C445 C455 C465 C475 C485 I235:I251</xm:sqref>
        </x14:dataValidation>
        <x14:dataValidation type="list" allowBlank="1" showInputMessage="1" showErrorMessage="1">
          <x14:formula1>
            <xm:f>'No Borrar'!$A$42:$A$48</xm:f>
          </x14:formula1>
          <xm:sqref>J128:M128</xm:sqref>
        </x14:dataValidation>
        <x14:dataValidation type="list" allowBlank="1" showInputMessage="1" showErrorMessage="1">
          <x14:formula1>
            <xm:f>'No Borrar'!$B$36:$B$46</xm:f>
          </x14:formula1>
          <xm:sqref>C130:H130</xm:sqref>
        </x14:dataValidation>
        <x14:dataValidation type="list" allowBlank="1" showInputMessage="1" showErrorMessage="1">
          <x14:formula1>
            <xm:f>'No Borrar'!$A$13:$A$20</xm:f>
          </x14:formula1>
          <xm:sqref>O113:R113</xm:sqref>
        </x14:dataValidation>
        <x14:dataValidation type="list" allowBlank="1" showInputMessage="1" showErrorMessage="1">
          <x14:formula1>
            <xm:f>'No Borrar'!$E$1:$E$6</xm:f>
          </x14:formula1>
          <xm:sqref>H90:J90</xm:sqref>
        </x14:dataValidation>
        <x14:dataValidation type="list" allowBlank="1" showInputMessage="1" showErrorMessage="1">
          <x14:formula1>
            <xm:f>'No Borrar'!$C$2:$C$4</xm:f>
          </x14:formula1>
          <xm:sqref>U79:Y85 A116:A117 G116:G117 J116:J117 M116:M117 P116:P117 T116:U117</xm:sqref>
        </x14:dataValidation>
        <x14:dataValidation type="list" allowBlank="1" showInputMessage="1" showErrorMessage="1">
          <x14:formula1>
            <xm:f>'No Borrar'!$D$33:$D$37</xm:f>
          </x14:formula1>
          <xm:sqref>F256:F266</xm:sqref>
        </x14:dataValidation>
        <x14:dataValidation type="list" allowBlank="1" showInputMessage="1" showErrorMessage="1">
          <x14:formula1>
            <xm:f>'No Borrar'!$F$1:$F$6</xm:f>
          </x14:formula1>
          <xm:sqref>J110:M110</xm:sqref>
        </x14:dataValidation>
        <x14:dataValidation type="list" allowBlank="1" showInputMessage="1" showErrorMessage="1">
          <x14:formula1>
            <xm:f>'No Borrar'!$F$13:$F$14</xm:f>
          </x14:formula1>
          <xm:sqref>N110:P110</xm:sqref>
        </x14:dataValidation>
        <x14:dataValidation type="list" allowBlank="1" showInputMessage="1" showErrorMessage="1">
          <x14:formula1>
            <xm:f>'No Borrar'!$E$13:$E$14</xm:f>
          </x14:formula1>
          <xm:sqref>Q110:R110</xm:sqref>
        </x14:dataValidation>
        <x14:dataValidation type="list" allowBlank="1" showInputMessage="1" showErrorMessage="1">
          <x14:formula1>
            <xm:f>'No Borrar'!$E$16:$E$23</xm:f>
          </x14:formula1>
          <xm:sqref>S110:U110</xm:sqref>
        </x14:dataValidation>
        <x14:dataValidation type="list" allowBlank="1" showInputMessage="1" showErrorMessage="1">
          <x14:formula1>
            <xm:f>'No Borrar'!$F$16:$F$20</xm:f>
          </x14:formula1>
          <xm:sqref>V110:Y110</xm:sqref>
        </x14:dataValidation>
        <x14:dataValidation type="list" allowBlank="1" showInputMessage="1" showErrorMessage="1">
          <x14:formula1>
            <xm:f>'No Borrar'!$F$23:$F$25</xm:f>
          </x14:formula1>
          <xm:sqref>A113:F113</xm:sqref>
        </x14:dataValidation>
        <x14:dataValidation type="list" allowBlank="1" showInputMessage="1" showErrorMessage="1">
          <x14:formula1>
            <xm:f>'No Borrar'!$D$13:$D$18</xm:f>
          </x14:formula1>
          <xm:sqref>G113:J113</xm:sqref>
        </x14:dataValidation>
        <x14:dataValidation type="list" allowBlank="1" showInputMessage="1" showErrorMessage="1">
          <x14:formula1>
            <xm:f>'No Borrar'!$B$13:$B$19</xm:f>
          </x14:formula1>
          <xm:sqref>K113:N113</xm:sqref>
        </x14:dataValidation>
        <x14:dataValidation type="list" allowBlank="1" showInputMessage="1" showErrorMessage="1">
          <x14:formula1>
            <xm:f>'No Borrar'!$C$4:$C$5</xm:f>
          </x14:formula1>
          <xm:sqref>O135:R135</xm:sqref>
        </x14:dataValidation>
        <x14:dataValidation type="list" allowBlank="1" showInputMessage="1" showErrorMessage="1">
          <x14:formula1>
            <xm:f>'No Borrar'!$A$32:$A$33</xm:f>
          </x14:formula1>
          <xm:sqref>C125:H125</xm:sqref>
        </x14:dataValidation>
        <x14:dataValidation type="list" allowBlank="1" showInputMessage="1" showErrorMessage="1">
          <x14:formula1>
            <xm:f>'No Borrar'!$A$22:$A$27</xm:f>
          </x14:formula1>
          <xm:sqref>C121:H121</xm:sqref>
        </x14:dataValidation>
        <x14:dataValidation type="list" allowBlank="1" showInputMessage="1" showErrorMessage="1">
          <x14:formula1>
            <xm:f>'No Borrar'!$A$29:$A$30</xm:f>
          </x14:formula1>
          <xm:sqref>C123:H123</xm:sqref>
        </x14:dataValidation>
        <x14:dataValidation type="list" allowBlank="1" showInputMessage="1" showErrorMessage="1">
          <x14:formula1>
            <xm:f>'No Borrar'!$B$25:$B$28</xm:f>
          </x14:formula1>
          <xm:sqref>S113:Y113</xm:sqref>
        </x14:dataValidation>
        <x14:dataValidation type="list" allowBlank="1" showInputMessage="1" showErrorMessage="1">
          <x14:formula1>
            <xm:f>'No Borrar'!$D$28:$D$30</xm:f>
          </x14:formula1>
          <xm:sqref>J121:M121 C128:H128</xm:sqref>
        </x14:dataValidation>
        <x14:dataValidation type="list" allowBlank="1" showInputMessage="1" showErrorMessage="1">
          <x14:formula1>
            <xm:f>'No Borrar'!$C$26:$C$27</xm:f>
          </x14:formula1>
          <xm:sqref>J123:M123</xm:sqref>
        </x14:dataValidation>
        <x14:dataValidation type="list" allowBlank="1" showInputMessage="1" showErrorMessage="1">
          <x14:formula1>
            <xm:f>'No Borrar'!$B$33:$B$34</xm:f>
          </x14:formula1>
          <xm:sqref>J125:M125</xm:sqref>
        </x14:dataValidation>
        <x14:dataValidation type="list" allowBlank="1" showInputMessage="1" showErrorMessage="1">
          <x14:formula1>
            <xm:f>'No Borrar'!$E$27:$E$32</xm:f>
          </x14:formula1>
          <xm:sqref>P121:Y121</xm:sqref>
        </x14:dataValidation>
        <x14:dataValidation type="list" allowBlank="1" showInputMessage="1" showErrorMessage="1">
          <x14:formula1>
            <xm:f>'No Borrar'!$E$40:$E$45</xm:f>
          </x14:formula1>
          <xm:sqref>P125:Y125</xm:sqref>
        </x14:dataValidation>
        <x14:dataValidation type="list" allowBlank="1" showInputMessage="1" showErrorMessage="1">
          <x14:formula1>
            <xm:f>'No Borrar'!$A$36:$A$40</xm:f>
          </x14:formula1>
          <xm:sqref>C132:H132</xm:sqref>
        </x14:dataValidation>
        <x14:dataValidation type="list" allowBlank="1" showInputMessage="1" showErrorMessage="1">
          <x14:formula1>
            <xm:f>'No Borrar'!$B$55:$B$58</xm:f>
          </x14:formula1>
          <xm:sqref>J130:M130</xm:sqref>
        </x14:dataValidation>
        <x14:dataValidation type="list" allowBlank="1" showInputMessage="1" showErrorMessage="1">
          <x14:formula1>
            <xm:f>'No Borrar'!$A$53:$A$58</xm:f>
          </x14:formula1>
          <xm:sqref>J132:M132</xm:sqref>
        </x14:dataValidation>
        <x14:dataValidation type="list" allowBlank="1" showInputMessage="1" showErrorMessage="1">
          <x14:formula1>
            <xm:f>'No Borrar'!$B$1:$B$7</xm:f>
          </x14:formula1>
          <xm:sqref>I88 R88:T90 P128:Y128 P130:Y130 P132:Y132</xm:sqref>
        </x14:dataValidation>
        <x14:dataValidation type="list" allowBlank="1" showInputMessage="1" showErrorMessage="1">
          <x14:formula1>
            <xm:f>'No Borrar'!$D$4:$D$5</xm:f>
          </x14:formula1>
          <xm:sqref>N88:Q90</xm:sqref>
        </x14:dataValidation>
        <x14:dataValidation type="list" allowBlank="1" showInputMessage="1" showErrorMessage="1">
          <x14:formula1>
            <xm:f>'No Borrar'!$D$8:$D$10</xm:f>
          </x14:formula1>
          <xm:sqref>H88</xm:sqref>
        </x14:dataValidation>
        <x14:dataValidation type="list" allowBlank="1" showInputMessage="1" showErrorMessage="1">
          <x14:formula1>
            <xm:f>'No Borrar'!$B$2:$B$6</xm:f>
          </x14:formula1>
          <xm:sqref>O79:O85</xm:sqref>
        </x14:dataValidation>
        <x14:dataValidation type="list" allowBlank="1" showInputMessage="1" showErrorMessage="1">
          <x14:formula1>
            <xm:f>'No Borrar'!$A$2:$A$7</xm:f>
          </x14:formula1>
          <xm:sqref>H79:L84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88</v>
      </c>
      <c r="E1" t="s">
        <v>90</v>
      </c>
      <c r="F1" t="s">
        <v>108</v>
      </c>
    </row>
    <row r="2" spans="1:6" x14ac:dyDescent="0.25">
      <c r="A2" t="s">
        <v>206</v>
      </c>
      <c r="B2" t="s">
        <v>62</v>
      </c>
      <c r="C2" t="s">
        <v>73</v>
      </c>
      <c r="D2" t="s">
        <v>87</v>
      </c>
      <c r="E2" t="s">
        <v>91</v>
      </c>
      <c r="F2" t="s">
        <v>109</v>
      </c>
    </row>
    <row r="3" spans="1:6" x14ac:dyDescent="0.25">
      <c r="A3" t="s">
        <v>59</v>
      </c>
      <c r="B3" t="s">
        <v>63</v>
      </c>
      <c r="C3" t="s">
        <v>74</v>
      </c>
      <c r="D3" t="s">
        <v>85</v>
      </c>
      <c r="E3" t="s">
        <v>92</v>
      </c>
      <c r="F3" t="s">
        <v>207</v>
      </c>
    </row>
    <row r="4" spans="1:6" x14ac:dyDescent="0.25">
      <c r="A4" t="s">
        <v>68</v>
      </c>
      <c r="B4" t="s">
        <v>64</v>
      </c>
      <c r="C4" t="s">
        <v>523</v>
      </c>
      <c r="D4" t="s">
        <v>86</v>
      </c>
      <c r="E4" t="s">
        <v>524</v>
      </c>
      <c r="F4" t="s">
        <v>110</v>
      </c>
    </row>
    <row r="5" spans="1:6" x14ac:dyDescent="0.25">
      <c r="A5" t="s">
        <v>60</v>
      </c>
      <c r="B5" t="s">
        <v>65</v>
      </c>
      <c r="D5" t="s">
        <v>93</v>
      </c>
      <c r="E5" t="s">
        <v>93</v>
      </c>
      <c r="F5" t="s">
        <v>111</v>
      </c>
    </row>
    <row r="6" spans="1:6" x14ac:dyDescent="0.25">
      <c r="A6" t="s">
        <v>61</v>
      </c>
      <c r="B6" t="s">
        <v>66</v>
      </c>
      <c r="C6" t="s">
        <v>157</v>
      </c>
      <c r="E6" t="s">
        <v>94</v>
      </c>
      <c r="F6" t="s">
        <v>112</v>
      </c>
    </row>
    <row r="7" spans="1:6" x14ac:dyDescent="0.25">
      <c r="A7" t="s">
        <v>95</v>
      </c>
      <c r="B7" t="s">
        <v>93</v>
      </c>
      <c r="C7" t="s">
        <v>158</v>
      </c>
    </row>
    <row r="8" spans="1:6" x14ac:dyDescent="0.25">
      <c r="A8" t="s">
        <v>76</v>
      </c>
      <c r="D8" t="s">
        <v>87</v>
      </c>
    </row>
    <row r="9" spans="1:6" x14ac:dyDescent="0.25">
      <c r="D9" t="s">
        <v>85</v>
      </c>
    </row>
    <row r="10" spans="1:6" x14ac:dyDescent="0.25">
      <c r="D10" t="s">
        <v>93</v>
      </c>
    </row>
    <row r="12" spans="1:6" x14ac:dyDescent="0.25">
      <c r="A12" s="2"/>
      <c r="B12" s="2"/>
      <c r="C12" s="2"/>
      <c r="D12" s="2"/>
      <c r="E12" s="2"/>
      <c r="F12" s="2"/>
    </row>
    <row r="13" spans="1:6" x14ac:dyDescent="0.25">
      <c r="A13" t="s">
        <v>275</v>
      </c>
      <c r="B13" t="s">
        <v>208</v>
      </c>
      <c r="D13" s="3" t="s">
        <v>209</v>
      </c>
      <c r="E13" t="s">
        <v>116</v>
      </c>
      <c r="F13" t="s">
        <v>210</v>
      </c>
    </row>
    <row r="14" spans="1:6" x14ac:dyDescent="0.25">
      <c r="A14" t="s">
        <v>276</v>
      </c>
      <c r="B14" t="s">
        <v>211</v>
      </c>
      <c r="D14" t="s">
        <v>138</v>
      </c>
      <c r="E14" t="s">
        <v>117</v>
      </c>
      <c r="F14" t="s">
        <v>114</v>
      </c>
    </row>
    <row r="15" spans="1:6" x14ac:dyDescent="0.25">
      <c r="A15" t="s">
        <v>277</v>
      </c>
      <c r="B15" t="s">
        <v>146</v>
      </c>
      <c r="D15" t="s">
        <v>139</v>
      </c>
    </row>
    <row r="16" spans="1:6" x14ac:dyDescent="0.25">
      <c r="A16" t="s">
        <v>278</v>
      </c>
      <c r="B16" t="s">
        <v>147</v>
      </c>
      <c r="D16" t="s">
        <v>140</v>
      </c>
      <c r="E16" t="s">
        <v>118</v>
      </c>
      <c r="F16" t="s">
        <v>126</v>
      </c>
    </row>
    <row r="17" spans="1:6" x14ac:dyDescent="0.25">
      <c r="A17" t="s">
        <v>279</v>
      </c>
      <c r="B17" t="s">
        <v>148</v>
      </c>
      <c r="D17" t="s">
        <v>141</v>
      </c>
      <c r="E17" t="s">
        <v>119</v>
      </c>
      <c r="F17" t="s">
        <v>127</v>
      </c>
    </row>
    <row r="18" spans="1:6" x14ac:dyDescent="0.25">
      <c r="A18" t="s">
        <v>280</v>
      </c>
      <c r="B18" t="s">
        <v>149</v>
      </c>
      <c r="D18" t="s">
        <v>142</v>
      </c>
      <c r="E18" t="s">
        <v>120</v>
      </c>
      <c r="F18" t="s">
        <v>128</v>
      </c>
    </row>
    <row r="19" spans="1:6" x14ac:dyDescent="0.25">
      <c r="A19" t="s">
        <v>281</v>
      </c>
      <c r="B19" t="s">
        <v>150</v>
      </c>
      <c r="E19" t="s">
        <v>121</v>
      </c>
      <c r="F19" t="s">
        <v>129</v>
      </c>
    </row>
    <row r="20" spans="1:6" x14ac:dyDescent="0.25">
      <c r="A20" t="s">
        <v>282</v>
      </c>
      <c r="E20" t="s">
        <v>122</v>
      </c>
      <c r="F20" t="s">
        <v>130</v>
      </c>
    </row>
    <row r="21" spans="1:6" x14ac:dyDescent="0.25">
      <c r="E21" t="s">
        <v>123</v>
      </c>
    </row>
    <row r="22" spans="1:6" x14ac:dyDescent="0.25">
      <c r="A22" t="s">
        <v>178</v>
      </c>
      <c r="E22" t="s">
        <v>124</v>
      </c>
    </row>
    <row r="23" spans="1:6" x14ac:dyDescent="0.25">
      <c r="A23" t="s">
        <v>179</v>
      </c>
      <c r="E23" t="s">
        <v>125</v>
      </c>
      <c r="F23" t="s">
        <v>134</v>
      </c>
    </row>
    <row r="24" spans="1:6" x14ac:dyDescent="0.25">
      <c r="A24" t="s">
        <v>180</v>
      </c>
      <c r="F24" t="s">
        <v>135</v>
      </c>
    </row>
    <row r="25" spans="1:6" x14ac:dyDescent="0.25">
      <c r="A25" t="s">
        <v>212</v>
      </c>
      <c r="B25" t="s">
        <v>152</v>
      </c>
      <c r="F25" t="s">
        <v>136</v>
      </c>
    </row>
    <row r="26" spans="1:6" x14ac:dyDescent="0.25">
      <c r="A26" t="s">
        <v>213</v>
      </c>
      <c r="B26" t="s">
        <v>153</v>
      </c>
      <c r="C26" t="s">
        <v>192</v>
      </c>
    </row>
    <row r="27" spans="1:6" x14ac:dyDescent="0.25">
      <c r="A27" t="s">
        <v>214</v>
      </c>
      <c r="B27" t="s">
        <v>154</v>
      </c>
      <c r="C27" t="s">
        <v>191</v>
      </c>
      <c r="E27" t="s">
        <v>197</v>
      </c>
    </row>
    <row r="28" spans="1:6" x14ac:dyDescent="0.25">
      <c r="B28" t="s">
        <v>155</v>
      </c>
      <c r="D28" t="s">
        <v>187</v>
      </c>
      <c r="E28" t="s">
        <v>198</v>
      </c>
    </row>
    <row r="29" spans="1:6" x14ac:dyDescent="0.25">
      <c r="A29" t="s">
        <v>215</v>
      </c>
      <c r="D29" t="s">
        <v>188</v>
      </c>
      <c r="E29" t="s">
        <v>199</v>
      </c>
    </row>
    <row r="30" spans="1:6" x14ac:dyDescent="0.25">
      <c r="A30" t="s">
        <v>216</v>
      </c>
      <c r="D30" t="s">
        <v>189</v>
      </c>
      <c r="E30" t="s">
        <v>200</v>
      </c>
    </row>
    <row r="31" spans="1:6" x14ac:dyDescent="0.25">
      <c r="E31" t="s">
        <v>201</v>
      </c>
    </row>
    <row r="32" spans="1:6" x14ac:dyDescent="0.25">
      <c r="A32" t="s">
        <v>181</v>
      </c>
      <c r="E32" t="s">
        <v>217</v>
      </c>
    </row>
    <row r="33" spans="1:5" x14ac:dyDescent="0.25">
      <c r="A33" t="s">
        <v>182</v>
      </c>
      <c r="B33" t="s">
        <v>194</v>
      </c>
      <c r="D33" t="s">
        <v>325</v>
      </c>
    </row>
    <row r="34" spans="1:5" x14ac:dyDescent="0.25">
      <c r="B34" t="s">
        <v>195</v>
      </c>
      <c r="D34" t="s">
        <v>326</v>
      </c>
    </row>
    <row r="35" spans="1:5" x14ac:dyDescent="0.25">
      <c r="D35" t="s">
        <v>327</v>
      </c>
      <c r="E35" t="s">
        <v>203</v>
      </c>
    </row>
    <row r="36" spans="1:5" x14ac:dyDescent="0.25">
      <c r="A36" t="s">
        <v>244</v>
      </c>
      <c r="B36" t="s">
        <v>266</v>
      </c>
      <c r="D36" t="s">
        <v>328</v>
      </c>
      <c r="E36" t="s">
        <v>204</v>
      </c>
    </row>
    <row r="37" spans="1:5" x14ac:dyDescent="0.25">
      <c r="A37" t="s">
        <v>245</v>
      </c>
      <c r="B37" t="s">
        <v>267</v>
      </c>
      <c r="D37" t="s">
        <v>329</v>
      </c>
      <c r="E37" t="s">
        <v>205</v>
      </c>
    </row>
    <row r="38" spans="1:5" x14ac:dyDescent="0.25">
      <c r="A38" t="s">
        <v>246</v>
      </c>
      <c r="B38" t="s">
        <v>268</v>
      </c>
    </row>
    <row r="39" spans="1:5" x14ac:dyDescent="0.25">
      <c r="A39" t="s">
        <v>247</v>
      </c>
      <c r="B39" t="s">
        <v>240</v>
      </c>
    </row>
    <row r="40" spans="1:5" x14ac:dyDescent="0.25">
      <c r="A40" t="s">
        <v>248</v>
      </c>
      <c r="B40" t="s">
        <v>269</v>
      </c>
      <c r="E40" t="s">
        <v>235</v>
      </c>
    </row>
    <row r="41" spans="1:5" x14ac:dyDescent="0.25">
      <c r="B41" t="s">
        <v>270</v>
      </c>
      <c r="E41" t="s">
        <v>236</v>
      </c>
    </row>
    <row r="42" spans="1:5" x14ac:dyDescent="0.25">
      <c r="A42" t="s">
        <v>651</v>
      </c>
      <c r="B42" t="s">
        <v>271</v>
      </c>
      <c r="E42" t="s">
        <v>237</v>
      </c>
    </row>
    <row r="43" spans="1:5" x14ac:dyDescent="0.25">
      <c r="A43" t="s">
        <v>652</v>
      </c>
      <c r="B43" t="s">
        <v>528</v>
      </c>
      <c r="E43" t="s">
        <v>232</v>
      </c>
    </row>
    <row r="44" spans="1:5" x14ac:dyDescent="0.25">
      <c r="A44" t="s">
        <v>653</v>
      </c>
      <c r="B44" t="s">
        <v>269</v>
      </c>
      <c r="E44" t="s">
        <v>233</v>
      </c>
    </row>
    <row r="45" spans="1:5" x14ac:dyDescent="0.25">
      <c r="A45" t="s">
        <v>529</v>
      </c>
      <c r="B45" t="s">
        <v>272</v>
      </c>
      <c r="E45" t="s">
        <v>234</v>
      </c>
    </row>
    <row r="46" spans="1:5" x14ac:dyDescent="0.25">
      <c r="A46" t="s">
        <v>655</v>
      </c>
      <c r="B46" t="s">
        <v>242</v>
      </c>
    </row>
    <row r="47" spans="1:5" x14ac:dyDescent="0.25">
      <c r="A47" t="s">
        <v>654</v>
      </c>
      <c r="C47" s="15">
        <v>2000</v>
      </c>
    </row>
    <row r="48" spans="1:5" x14ac:dyDescent="0.25">
      <c r="A48" t="s">
        <v>251</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256</v>
      </c>
      <c r="C53" s="15">
        <v>2006</v>
      </c>
    </row>
    <row r="54" spans="1:3" x14ac:dyDescent="0.25">
      <c r="A54" t="s">
        <v>258</v>
      </c>
      <c r="C54" s="15">
        <v>2007</v>
      </c>
    </row>
    <row r="55" spans="1:3" x14ac:dyDescent="0.25">
      <c r="A55" t="s">
        <v>259</v>
      </c>
      <c r="B55" t="s">
        <v>252</v>
      </c>
      <c r="C55" s="15">
        <v>2008</v>
      </c>
    </row>
    <row r="56" spans="1:3" x14ac:dyDescent="0.25">
      <c r="A56" t="s">
        <v>260</v>
      </c>
      <c r="B56" t="s">
        <v>253</v>
      </c>
      <c r="C56" s="15">
        <v>2009</v>
      </c>
    </row>
    <row r="57" spans="1:3" x14ac:dyDescent="0.25">
      <c r="A57" t="s">
        <v>257</v>
      </c>
      <c r="B57" t="s">
        <v>254</v>
      </c>
      <c r="C57" s="15">
        <v>2010</v>
      </c>
    </row>
    <row r="58" spans="1:3" x14ac:dyDescent="0.25">
      <c r="A58" t="s">
        <v>242</v>
      </c>
      <c r="B58" t="s">
        <v>255</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295</v>
      </c>
      <c r="C63" s="15">
        <v>2016</v>
      </c>
    </row>
    <row r="64" spans="1:3" x14ac:dyDescent="0.25">
      <c r="A64" t="s">
        <v>530</v>
      </c>
      <c r="C64" s="15">
        <v>2017</v>
      </c>
    </row>
    <row r="65" spans="1:1" x14ac:dyDescent="0.25">
      <c r="A65" t="s">
        <v>294</v>
      </c>
    </row>
    <row r="66" spans="1:1" x14ac:dyDescent="0.25">
      <c r="A66" t="s">
        <v>359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2017-11-30T15:50:53Z</cp:lastPrinted>
  <dcterms:created xsi:type="dcterms:W3CDTF">2017-07-21T21:07:43Z</dcterms:created>
  <dcterms:modified xsi:type="dcterms:W3CDTF">2018-02-08T21:14:38Z</dcterms:modified>
</cp:coreProperties>
</file>